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2875" windowHeight="1054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L61" i="1" l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<sst xmlns="http://schemas.openxmlformats.org/spreadsheetml/2006/main" count="312" uniqueCount="124">
  <si>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</si>
  <si>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</si>
  <si>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</si>
  <si>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</si>
  <si>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</si>
  <si>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</si>
  <si>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</si>
  <si>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</si>
  <si>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</si>
  <si>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</si>
  <si>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Place
Epreuve</t>
  </si>
  <si>
    <t>NOIZAT</t>
  </si>
  <si>
    <t>Maxime</t>
  </si>
  <si>
    <t>M</t>
  </si>
  <si>
    <t>JU</t>
  </si>
  <si>
    <t>HEUGAS 10KM</t>
  </si>
  <si>
    <t>DUFFOURG</t>
  </si>
  <si>
    <t>Christophe</t>
  </si>
  <si>
    <t>SE</t>
  </si>
  <si>
    <t>MAURINCOMME</t>
  </si>
  <si>
    <t>Eric</t>
  </si>
  <si>
    <t>V1</t>
  </si>
  <si>
    <t>MALLET</t>
  </si>
  <si>
    <t>Teddy</t>
  </si>
  <si>
    <t>PLOIX</t>
  </si>
  <si>
    <t>Ghislain</t>
  </si>
  <si>
    <t>V2</t>
  </si>
  <si>
    <t>LE BRETON</t>
  </si>
  <si>
    <t>Yann</t>
  </si>
  <si>
    <t>LAPEGUE</t>
  </si>
  <si>
    <t>David</t>
  </si>
  <si>
    <t>LEUGE</t>
  </si>
  <si>
    <t>Alexis</t>
  </si>
  <si>
    <t>DICHARRY</t>
  </si>
  <si>
    <t>Louis</t>
  </si>
  <si>
    <t>ES</t>
  </si>
  <si>
    <t>GUICHEMERRE</t>
  </si>
  <si>
    <t>Dominique</t>
  </si>
  <si>
    <t>SEBIE</t>
  </si>
  <si>
    <t>LUCBERNET</t>
  </si>
  <si>
    <t>Benoit</t>
  </si>
  <si>
    <t>LOUSTAUNAU</t>
  </si>
  <si>
    <t>Gilles</t>
  </si>
  <si>
    <t>LAIGRE</t>
  </si>
  <si>
    <t>Franck</t>
  </si>
  <si>
    <t>GONCALVEZ</t>
  </si>
  <si>
    <t>LACOUTURE</t>
  </si>
  <si>
    <t>Guy</t>
  </si>
  <si>
    <t>BERGOUGNOUX</t>
  </si>
  <si>
    <t>SADORGE</t>
  </si>
  <si>
    <t>Alexandre</t>
  </si>
  <si>
    <t>MENSAN</t>
  </si>
  <si>
    <t>Gregory</t>
  </si>
  <si>
    <t>CARCEL</t>
  </si>
  <si>
    <t>Michel</t>
  </si>
  <si>
    <t>CLAVE</t>
  </si>
  <si>
    <t>DARMAYAN</t>
  </si>
  <si>
    <t>Bernard</t>
  </si>
  <si>
    <t>CASTILLON</t>
  </si>
  <si>
    <t>Francois</t>
  </si>
  <si>
    <t>PASCAL</t>
  </si>
  <si>
    <t>LABAT</t>
  </si>
  <si>
    <t>Didier</t>
  </si>
  <si>
    <t>DUBERNET</t>
  </si>
  <si>
    <t>Alain</t>
  </si>
  <si>
    <t>COME</t>
  </si>
  <si>
    <t>Joseph</t>
  </si>
  <si>
    <t>OKRESIK</t>
  </si>
  <si>
    <t>DURAND</t>
  </si>
  <si>
    <t>Jean Michel</t>
  </si>
  <si>
    <t>FABRE</t>
  </si>
  <si>
    <t>DUCAMP</t>
  </si>
  <si>
    <t>Bastien</t>
  </si>
  <si>
    <t>HERVET</t>
  </si>
  <si>
    <t>Mathieu</t>
  </si>
  <si>
    <t>LEMATRE-DUBOIS</t>
  </si>
  <si>
    <t>Valerie</t>
  </si>
  <si>
    <t>F</t>
  </si>
  <si>
    <t>BORDES</t>
  </si>
  <si>
    <t>Guillaume</t>
  </si>
  <si>
    <t>DUPOUY</t>
  </si>
  <si>
    <t>Serge</t>
  </si>
  <si>
    <t>BERGE</t>
  </si>
  <si>
    <t>Evelyne</t>
  </si>
  <si>
    <t>TAUZIA</t>
  </si>
  <si>
    <t>Jean Philippe</t>
  </si>
  <si>
    <t>RENAUD</t>
  </si>
  <si>
    <t>Jacques</t>
  </si>
  <si>
    <t>V3</t>
  </si>
  <si>
    <t>GUENOU</t>
  </si>
  <si>
    <t>Joan</t>
  </si>
  <si>
    <t>SABATIER</t>
  </si>
  <si>
    <t>Amelie</t>
  </si>
  <si>
    <t>LACAZE</t>
  </si>
  <si>
    <t>Jean Paul</t>
  </si>
  <si>
    <t>AYMARD</t>
  </si>
  <si>
    <t>Julien</t>
  </si>
  <si>
    <t>BOUZIN</t>
  </si>
  <si>
    <t>Patrick</t>
  </si>
  <si>
    <t>BALEZ</t>
  </si>
  <si>
    <t>BERT</t>
  </si>
  <si>
    <t>Mickael</t>
  </si>
  <si>
    <t>LADOUSSE</t>
  </si>
  <si>
    <t>Roger</t>
  </si>
  <si>
    <t>LALANNE</t>
  </si>
  <si>
    <t>Thierry</t>
  </si>
  <si>
    <t>PORT</t>
  </si>
  <si>
    <t>Delphine</t>
  </si>
  <si>
    <t>AMUSEBIEN</t>
  </si>
  <si>
    <t>Sam</t>
  </si>
  <si>
    <t>BLOT</t>
  </si>
  <si>
    <t>Philippe</t>
  </si>
  <si>
    <t>DUBOIS</t>
  </si>
  <si>
    <t>LEBEUZE</t>
  </si>
  <si>
    <t>LENDRES</t>
  </si>
  <si>
    <t>Patricia</t>
  </si>
  <si>
    <t>Severine</t>
  </si>
  <si>
    <t>CIANO</t>
  </si>
  <si>
    <t>Marc</t>
  </si>
  <si>
    <t>Laure</t>
  </si>
  <si>
    <t>DARROSE</t>
  </si>
  <si>
    <t>DUPRAT</t>
  </si>
  <si>
    <t>Ghislaine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</si>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</sst>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IV2634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P32" sqref="P32"/>
    </sheetView>
  </sheetViews>
  <sheetFormatPr baseColWidth="10" defaultColWidth="7.140625" defaultRowHeight="12.75" x14ac:dyDescent="0.2"/>
  <cols>
    <col min="1" max="1" width="6.42578125" style="18" bestFit="1" customWidth="1"/>
    <col min="2" max="2" width="6.85546875" style="18" bestFit="1" customWidth="1"/>
    <col min="3" max="3" width="23.28515625" customWidth="1"/>
    <col min="4" max="4" width="12.7109375" customWidth="1"/>
    <col min="5" max="5" width="4.5703125" bestFit="1" customWidth="1"/>
    <col min="6" max="6" width="7.140625" customWidth="1"/>
    <col min="7" max="7" width="0.140625" customWidth="1"/>
    <col min="8" max="8" width="11.5703125" customWidth="1"/>
    <col min="9" max="9" width="6" style="19" customWidth="1"/>
    <col min="10" max="10" width="8.140625" hidden="1" customWidth="1"/>
    <col min="11" max="11" width="0.140625" customWidth="1"/>
    <col min="12" max="12" width="13.28515625" customWidth="1"/>
    <col min="13" max="14" width="8.140625" style="19" bestFit="1" customWidth="1"/>
    <col min="15" max="15" width="8.140625" bestFit="1" customWidth="1"/>
    <col min="16" max="16" width="5.7109375" style="19" bestFit="1" customWidth="1"/>
    <col min="17" max="17" width="8.140625" bestFit="1" customWidth="1"/>
    <col min="18" max="18" width="8.140625" style="19" bestFit="1" customWidth="1"/>
    <col min="19" max="19" width="6.140625" style="19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19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5" t="s">
        <v>123</v>
      </c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x14ac:dyDescent="0.2">
      <c r="A2" s="9">
        <v>1</v>
      </c>
      <c r="B2" s="9">
        <v>54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1">
        <v>2.5601851851851851E-2</v>
      </c>
      <c r="I2" s="12">
        <v>1</v>
      </c>
      <c r="J2" s="11">
        <v>2.5601851851851851E-2</v>
      </c>
      <c r="K2" s="10">
        <v>1</v>
      </c>
      <c r="L2" s="20">
        <f>(10/H2)/24</f>
        <v>16.2748643761302</v>
      </c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x14ac:dyDescent="0.2">
      <c r="A3" s="9">
        <v>2</v>
      </c>
      <c r="B3" s="9">
        <v>44</v>
      </c>
      <c r="C3" s="10" t="s">
        <v>16</v>
      </c>
      <c r="D3" s="10" t="s">
        <v>17</v>
      </c>
      <c r="E3" s="10" t="s">
        <v>13</v>
      </c>
      <c r="F3" s="10" t="s">
        <v>18</v>
      </c>
      <c r="G3" s="10" t="s">
        <v>15</v>
      </c>
      <c r="H3" s="11">
        <v>2.5636574074074072E-2</v>
      </c>
      <c r="I3" s="12">
        <v>2</v>
      </c>
      <c r="J3" s="11">
        <v>2.5636574074074072E-2</v>
      </c>
      <c r="K3" s="10">
        <v>2</v>
      </c>
      <c r="L3" s="20">
        <f t="shared" ref="L3:L61" si="0">(10/H3)/24</f>
        <v>16.252821670428897</v>
      </c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x14ac:dyDescent="0.2">
      <c r="A4" s="9">
        <v>3</v>
      </c>
      <c r="B4" s="9">
        <v>37</v>
      </c>
      <c r="C4" s="10" t="s">
        <v>19</v>
      </c>
      <c r="D4" s="10" t="s">
        <v>20</v>
      </c>
      <c r="E4" s="10" t="s">
        <v>13</v>
      </c>
      <c r="F4" s="10" t="s">
        <v>21</v>
      </c>
      <c r="G4" s="10" t="s">
        <v>15</v>
      </c>
      <c r="H4" s="11">
        <v>2.5914351851851855E-2</v>
      </c>
      <c r="I4" s="12">
        <v>3</v>
      </c>
      <c r="J4" s="11">
        <v>2.5914351851851855E-2</v>
      </c>
      <c r="K4" s="10">
        <v>3</v>
      </c>
      <c r="L4" s="20">
        <f t="shared" si="0"/>
        <v>16.078606520768197</v>
      </c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x14ac:dyDescent="0.2">
      <c r="A5" s="9">
        <v>4</v>
      </c>
      <c r="B5" s="9">
        <v>62</v>
      </c>
      <c r="C5" s="10" t="s">
        <v>22</v>
      </c>
      <c r="D5" s="10" t="s">
        <v>23</v>
      </c>
      <c r="E5" s="10" t="s">
        <v>13</v>
      </c>
      <c r="F5" s="10" t="s">
        <v>18</v>
      </c>
      <c r="G5" s="10" t="s">
        <v>15</v>
      </c>
      <c r="H5" s="11">
        <v>2.6284722222222223E-2</v>
      </c>
      <c r="I5" s="12">
        <v>4</v>
      </c>
      <c r="J5" s="11">
        <v>2.6284722222222223E-2</v>
      </c>
      <c r="K5" s="10">
        <v>4</v>
      </c>
      <c r="L5" s="20">
        <f t="shared" si="0"/>
        <v>15.852047556142667</v>
      </c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x14ac:dyDescent="0.2">
      <c r="A6" s="9">
        <v>5</v>
      </c>
      <c r="B6" s="9">
        <v>39</v>
      </c>
      <c r="C6" s="10" t="s">
        <v>24</v>
      </c>
      <c r="D6" s="10" t="s">
        <v>25</v>
      </c>
      <c r="E6" s="10" t="s">
        <v>13</v>
      </c>
      <c r="F6" s="10" t="s">
        <v>26</v>
      </c>
      <c r="G6" s="10" t="s">
        <v>15</v>
      </c>
      <c r="H6" s="11">
        <v>2.6585648148148146E-2</v>
      </c>
      <c r="I6" s="12">
        <v>5</v>
      </c>
      <c r="J6" s="11">
        <v>2.6585648148148146E-2</v>
      </c>
      <c r="K6" s="10">
        <v>5</v>
      </c>
      <c r="L6" s="20">
        <f t="shared" si="0"/>
        <v>15.672616456247281</v>
      </c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x14ac:dyDescent="0.2">
      <c r="A7" s="9">
        <v>6</v>
      </c>
      <c r="B7" s="9">
        <v>5</v>
      </c>
      <c r="C7" s="10" t="s">
        <v>27</v>
      </c>
      <c r="D7" s="10" t="s">
        <v>28</v>
      </c>
      <c r="E7" s="10" t="s">
        <v>13</v>
      </c>
      <c r="F7" s="10" t="s">
        <v>21</v>
      </c>
      <c r="G7" s="10" t="s">
        <v>15</v>
      </c>
      <c r="H7" s="11">
        <v>2.7094907407407404E-2</v>
      </c>
      <c r="I7" s="12">
        <v>6</v>
      </c>
      <c r="J7" s="11">
        <v>2.7094907407407404E-2</v>
      </c>
      <c r="K7" s="10">
        <v>6</v>
      </c>
      <c r="L7" s="20">
        <f t="shared" si="0"/>
        <v>15.378043571123454</v>
      </c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x14ac:dyDescent="0.2">
      <c r="A8" s="9">
        <v>7</v>
      </c>
      <c r="B8" s="9">
        <v>55</v>
      </c>
      <c r="C8" s="10" t="s">
        <v>29</v>
      </c>
      <c r="D8" s="10" t="s">
        <v>30</v>
      </c>
      <c r="E8" s="10" t="s">
        <v>13</v>
      </c>
      <c r="F8" s="10" t="s">
        <v>18</v>
      </c>
      <c r="G8" s="10" t="s">
        <v>15</v>
      </c>
      <c r="H8" s="11">
        <v>2.7592592592592596E-2</v>
      </c>
      <c r="I8" s="12">
        <v>7</v>
      </c>
      <c r="J8" s="11">
        <v>2.7592592592592596E-2</v>
      </c>
      <c r="K8" s="10">
        <v>7</v>
      </c>
      <c r="L8" s="20">
        <f t="shared" si="0"/>
        <v>15.100671140939596</v>
      </c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x14ac:dyDescent="0.2">
      <c r="A9" s="9">
        <v>8</v>
      </c>
      <c r="B9" s="9">
        <v>47</v>
      </c>
      <c r="C9" s="10" t="s">
        <v>31</v>
      </c>
      <c r="D9" s="10" t="s">
        <v>32</v>
      </c>
      <c r="E9" s="10" t="s">
        <v>13</v>
      </c>
      <c r="F9" s="10" t="s">
        <v>18</v>
      </c>
      <c r="G9" s="10" t="s">
        <v>15</v>
      </c>
      <c r="H9" s="11">
        <v>2.8622685185185185E-2</v>
      </c>
      <c r="I9" s="12">
        <v>8</v>
      </c>
      <c r="J9" s="11">
        <v>2.8622685185185185E-2</v>
      </c>
      <c r="K9" s="10">
        <v>8</v>
      </c>
      <c r="L9" s="20">
        <f t="shared" si="0"/>
        <v>14.557217953902144</v>
      </c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x14ac:dyDescent="0.2">
      <c r="A10" s="9">
        <v>9</v>
      </c>
      <c r="B10" s="9">
        <v>14</v>
      </c>
      <c r="C10" s="10" t="s">
        <v>33</v>
      </c>
      <c r="D10" s="10" t="s">
        <v>34</v>
      </c>
      <c r="E10" s="10" t="s">
        <v>13</v>
      </c>
      <c r="F10" s="10" t="s">
        <v>35</v>
      </c>
      <c r="G10" s="10" t="s">
        <v>15</v>
      </c>
      <c r="H10" s="11">
        <v>2.9062500000000002E-2</v>
      </c>
      <c r="I10" s="12">
        <v>9</v>
      </c>
      <c r="J10" s="11">
        <v>2.9062500000000002E-2</v>
      </c>
      <c r="K10" s="10">
        <v>9</v>
      </c>
      <c r="L10" s="20">
        <f t="shared" si="0"/>
        <v>14.336917562724013</v>
      </c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x14ac:dyDescent="0.2">
      <c r="A11" s="9">
        <v>10</v>
      </c>
      <c r="B11" s="9">
        <v>52</v>
      </c>
      <c r="C11" s="10" t="s">
        <v>36</v>
      </c>
      <c r="D11" s="10" t="s">
        <v>37</v>
      </c>
      <c r="E11" s="10" t="s">
        <v>13</v>
      </c>
      <c r="F11" s="10" t="s">
        <v>21</v>
      </c>
      <c r="G11" s="10" t="s">
        <v>15</v>
      </c>
      <c r="H11" s="11">
        <v>2.9247685185185186E-2</v>
      </c>
      <c r="I11" s="12">
        <v>10</v>
      </c>
      <c r="J11" s="11">
        <v>2.9247685185185186E-2</v>
      </c>
      <c r="K11" s="10">
        <v>10</v>
      </c>
      <c r="L11" s="20">
        <f t="shared" si="0"/>
        <v>14.246141669964386</v>
      </c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x14ac:dyDescent="0.2">
      <c r="A12" s="9">
        <v>11</v>
      </c>
      <c r="B12" s="9">
        <v>61</v>
      </c>
      <c r="C12" s="10" t="s">
        <v>38</v>
      </c>
      <c r="D12" s="10" t="s">
        <v>12</v>
      </c>
      <c r="E12" s="10" t="s">
        <v>13</v>
      </c>
      <c r="F12" s="10" t="s">
        <v>18</v>
      </c>
      <c r="G12" s="10" t="s">
        <v>15</v>
      </c>
      <c r="H12" s="11">
        <v>2.9398148148148149E-2</v>
      </c>
      <c r="I12" s="12">
        <v>11</v>
      </c>
      <c r="J12" s="11">
        <v>2.9398148148148149E-2</v>
      </c>
      <c r="K12" s="10">
        <v>11</v>
      </c>
      <c r="L12" s="20">
        <f t="shared" si="0"/>
        <v>14.173228346456691</v>
      </c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x14ac:dyDescent="0.2">
      <c r="A13" s="9">
        <v>12</v>
      </c>
      <c r="B13" s="9">
        <v>6</v>
      </c>
      <c r="C13" s="13" t="s">
        <v>39</v>
      </c>
      <c r="D13" s="10" t="s">
        <v>40</v>
      </c>
      <c r="E13" s="10" t="s">
        <v>13</v>
      </c>
      <c r="F13" s="10" t="s">
        <v>18</v>
      </c>
      <c r="G13" s="10" t="s">
        <v>15</v>
      </c>
      <c r="H13" s="11">
        <v>2.9594907407407407E-2</v>
      </c>
      <c r="I13" s="12">
        <v>12</v>
      </c>
      <c r="J13" s="11">
        <v>2.9594907407407407E-2</v>
      </c>
      <c r="K13" s="10">
        <v>12</v>
      </c>
      <c r="L13" s="20">
        <f t="shared" si="0"/>
        <v>14.0789988267501</v>
      </c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x14ac:dyDescent="0.2">
      <c r="A14" s="9">
        <v>13</v>
      </c>
      <c r="B14" s="9">
        <v>49</v>
      </c>
      <c r="C14" s="10" t="s">
        <v>41</v>
      </c>
      <c r="D14" s="10" t="s">
        <v>42</v>
      </c>
      <c r="E14" s="10" t="s">
        <v>13</v>
      </c>
      <c r="F14" s="10" t="s">
        <v>21</v>
      </c>
      <c r="G14" s="10" t="s">
        <v>15</v>
      </c>
      <c r="H14" s="11">
        <v>2.9965277777777775E-2</v>
      </c>
      <c r="I14" s="12">
        <v>13</v>
      </c>
      <c r="J14" s="11">
        <v>2.9965277777777775E-2</v>
      </c>
      <c r="K14" s="10">
        <v>13</v>
      </c>
      <c r="L14" s="20">
        <f t="shared" si="0"/>
        <v>13.904982618771728</v>
      </c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x14ac:dyDescent="0.2">
      <c r="A15" s="9">
        <v>14</v>
      </c>
      <c r="B15" s="9">
        <v>46</v>
      </c>
      <c r="C15" s="10" t="s">
        <v>43</v>
      </c>
      <c r="D15" s="10" t="s">
        <v>44</v>
      </c>
      <c r="E15" s="10" t="s">
        <v>13</v>
      </c>
      <c r="F15" s="10" t="s">
        <v>21</v>
      </c>
      <c r="G15" s="10" t="s">
        <v>15</v>
      </c>
      <c r="H15" s="11">
        <v>3.0497685185185183E-2</v>
      </c>
      <c r="I15" s="12">
        <v>14</v>
      </c>
      <c r="J15" s="11">
        <v>3.0497685185185183E-2</v>
      </c>
      <c r="K15" s="10">
        <v>14</v>
      </c>
      <c r="L15" s="20">
        <f t="shared" si="0"/>
        <v>13.662239089184062</v>
      </c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x14ac:dyDescent="0.2">
      <c r="A16" s="9">
        <v>15</v>
      </c>
      <c r="B16" s="9">
        <v>60</v>
      </c>
      <c r="C16" s="10" t="s">
        <v>45</v>
      </c>
      <c r="D16" s="10" t="s">
        <v>17</v>
      </c>
      <c r="E16" s="10" t="s">
        <v>13</v>
      </c>
      <c r="F16" s="10" t="s">
        <v>21</v>
      </c>
      <c r="G16" s="10" t="s">
        <v>15</v>
      </c>
      <c r="H16" s="11">
        <v>3.1284722222222221E-2</v>
      </c>
      <c r="I16" s="12">
        <v>15</v>
      </c>
      <c r="J16" s="11">
        <v>3.1284722222222221E-2</v>
      </c>
      <c r="K16" s="10">
        <v>15</v>
      </c>
      <c r="L16" s="20">
        <f t="shared" si="0"/>
        <v>13.318534961154272</v>
      </c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x14ac:dyDescent="0.2">
      <c r="A17" s="9">
        <v>16</v>
      </c>
      <c r="B17" s="9">
        <v>41</v>
      </c>
      <c r="C17" s="10" t="s">
        <v>46</v>
      </c>
      <c r="D17" s="10" t="s">
        <v>47</v>
      </c>
      <c r="E17" s="10" t="s">
        <v>13</v>
      </c>
      <c r="F17" s="10" t="s">
        <v>26</v>
      </c>
      <c r="G17" s="10" t="s">
        <v>15</v>
      </c>
      <c r="H17" s="11">
        <v>3.1631944444444442E-2</v>
      </c>
      <c r="I17" s="12">
        <v>16</v>
      </c>
      <c r="J17" s="11">
        <v>3.1631944444444442E-2</v>
      </c>
      <c r="K17" s="10">
        <v>16</v>
      </c>
      <c r="L17" s="20">
        <f t="shared" si="0"/>
        <v>13.172338090010976</v>
      </c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x14ac:dyDescent="0.2">
      <c r="A18" s="9">
        <v>17</v>
      </c>
      <c r="B18" s="9">
        <v>1</v>
      </c>
      <c r="C18" s="13" t="s">
        <v>48</v>
      </c>
      <c r="D18" s="10" t="s">
        <v>40</v>
      </c>
      <c r="E18" s="10" t="s">
        <v>13</v>
      </c>
      <c r="F18" s="10" t="s">
        <v>18</v>
      </c>
      <c r="G18" s="10" t="s">
        <v>15</v>
      </c>
      <c r="H18" s="11">
        <v>3.1886574074074074E-2</v>
      </c>
      <c r="I18" s="12">
        <v>17</v>
      </c>
      <c r="J18" s="11">
        <v>3.1886574074074074E-2</v>
      </c>
      <c r="K18" s="10">
        <v>17</v>
      </c>
      <c r="L18" s="20">
        <f t="shared" si="0"/>
        <v>13.067150635208712</v>
      </c>
      <c r="M18" s="11"/>
      <c r="N18" s="12"/>
      <c r="O18" s="11"/>
      <c r="P18" s="12"/>
      <c r="R18" s="11"/>
      <c r="S18" s="12"/>
      <c r="T18" s="11"/>
      <c r="W18" s="12"/>
    </row>
    <row r="19" spans="1:55" s="10" customFormat="1" x14ac:dyDescent="0.2">
      <c r="A19" s="9">
        <v>18</v>
      </c>
      <c r="B19" s="9">
        <v>29</v>
      </c>
      <c r="C19" s="10" t="s">
        <v>49</v>
      </c>
      <c r="D19" s="10" t="s">
        <v>50</v>
      </c>
      <c r="E19" s="10" t="s">
        <v>13</v>
      </c>
      <c r="F19" s="10" t="s">
        <v>14</v>
      </c>
      <c r="G19" s="10" t="s">
        <v>15</v>
      </c>
      <c r="H19" s="11">
        <v>3.1979166666666663E-2</v>
      </c>
      <c r="I19" s="12">
        <v>18</v>
      </c>
      <c r="J19" s="11">
        <v>3.1979166666666663E-2</v>
      </c>
      <c r="K19" s="10">
        <v>18</v>
      </c>
      <c r="L19" s="20">
        <f t="shared" si="0"/>
        <v>13.029315960912053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9">
        <v>19</v>
      </c>
      <c r="B20" s="9">
        <v>57</v>
      </c>
      <c r="C20" s="10" t="s">
        <v>51</v>
      </c>
      <c r="D20" s="10" t="s">
        <v>52</v>
      </c>
      <c r="E20" s="10" t="s">
        <v>13</v>
      </c>
      <c r="F20" s="10" t="s">
        <v>18</v>
      </c>
      <c r="G20" s="10" t="s">
        <v>15</v>
      </c>
      <c r="H20" s="11">
        <v>3.2199074074074074E-2</v>
      </c>
      <c r="I20" s="12">
        <v>19</v>
      </c>
      <c r="J20" s="11">
        <v>3.2199074074074074E-2</v>
      </c>
      <c r="K20" s="10">
        <v>19</v>
      </c>
      <c r="L20" s="20">
        <f t="shared" si="0"/>
        <v>12.940330697340043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9">
        <v>20</v>
      </c>
      <c r="B21" s="9">
        <v>48</v>
      </c>
      <c r="C21" s="10" t="s">
        <v>53</v>
      </c>
      <c r="D21" s="10" t="s">
        <v>54</v>
      </c>
      <c r="E21" s="10" t="s">
        <v>13</v>
      </c>
      <c r="F21" s="10" t="s">
        <v>21</v>
      </c>
      <c r="G21" s="10" t="s">
        <v>15</v>
      </c>
      <c r="H21" s="11">
        <v>3.2222222222222222E-2</v>
      </c>
      <c r="I21" s="12">
        <v>20</v>
      </c>
      <c r="J21" s="11">
        <v>3.2222222222222222E-2</v>
      </c>
      <c r="K21" s="10">
        <v>20</v>
      </c>
      <c r="L21" s="20">
        <f t="shared" si="0"/>
        <v>12.931034482758621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9">
        <v>21</v>
      </c>
      <c r="B22" s="9">
        <v>43</v>
      </c>
      <c r="C22" s="10" t="s">
        <v>55</v>
      </c>
      <c r="D22" s="10" t="s">
        <v>17</v>
      </c>
      <c r="E22" s="10" t="s">
        <v>13</v>
      </c>
      <c r="F22" s="10" t="s">
        <v>18</v>
      </c>
      <c r="G22" s="10" t="s">
        <v>15</v>
      </c>
      <c r="H22" s="11">
        <v>3.2245370370370369E-2</v>
      </c>
      <c r="I22" s="12">
        <v>21</v>
      </c>
      <c r="J22" s="11">
        <v>3.2245370370370369E-2</v>
      </c>
      <c r="K22" s="10">
        <v>21</v>
      </c>
      <c r="L22" s="20">
        <f t="shared" si="0"/>
        <v>12.921751615218952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9">
        <v>22</v>
      </c>
      <c r="B23" s="9">
        <v>42</v>
      </c>
      <c r="C23" s="10" t="s">
        <v>56</v>
      </c>
      <c r="D23" s="10" t="s">
        <v>57</v>
      </c>
      <c r="E23" s="10" t="s">
        <v>13</v>
      </c>
      <c r="F23" s="10" t="s">
        <v>21</v>
      </c>
      <c r="G23" s="10" t="s">
        <v>15</v>
      </c>
      <c r="H23" s="11">
        <v>3.2534722222222222E-2</v>
      </c>
      <c r="I23" s="12">
        <v>22</v>
      </c>
      <c r="J23" s="11">
        <v>3.2534722222222222E-2</v>
      </c>
      <c r="K23" s="10">
        <v>22</v>
      </c>
      <c r="L23" s="20">
        <f t="shared" si="0"/>
        <v>12.8068303094984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9">
        <v>23</v>
      </c>
      <c r="B24" s="9">
        <v>34</v>
      </c>
      <c r="C24" s="10" t="s">
        <v>58</v>
      </c>
      <c r="D24" s="10" t="s">
        <v>59</v>
      </c>
      <c r="E24" s="10" t="s">
        <v>13</v>
      </c>
      <c r="F24" s="10" t="s">
        <v>21</v>
      </c>
      <c r="G24" s="10" t="s">
        <v>15</v>
      </c>
      <c r="H24" s="11">
        <v>3.2777777777777781E-2</v>
      </c>
      <c r="I24" s="12">
        <v>23</v>
      </c>
      <c r="J24" s="11">
        <v>3.2777777777777781E-2</v>
      </c>
      <c r="K24" s="10">
        <v>23</v>
      </c>
      <c r="L24" s="20">
        <f t="shared" si="0"/>
        <v>12.711864406779661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9">
        <v>24</v>
      </c>
      <c r="B25" s="9">
        <v>38</v>
      </c>
      <c r="C25" s="10" t="s">
        <v>60</v>
      </c>
      <c r="D25" s="10" t="s">
        <v>17</v>
      </c>
      <c r="E25" s="10" t="s">
        <v>13</v>
      </c>
      <c r="F25" s="10" t="s">
        <v>21</v>
      </c>
      <c r="G25" s="10" t="s">
        <v>15</v>
      </c>
      <c r="H25" s="11">
        <v>3.3611111111111112E-2</v>
      </c>
      <c r="I25" s="12">
        <v>24</v>
      </c>
      <c r="J25" s="11">
        <v>3.3611111111111112E-2</v>
      </c>
      <c r="K25" s="10">
        <v>24</v>
      </c>
      <c r="L25" s="20">
        <f t="shared" si="0"/>
        <v>12.396694214876034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9">
        <v>25</v>
      </c>
      <c r="B26" s="9">
        <v>24</v>
      </c>
      <c r="C26" s="10" t="s">
        <v>61</v>
      </c>
      <c r="D26" s="10" t="s">
        <v>62</v>
      </c>
      <c r="E26" s="10" t="s">
        <v>13</v>
      </c>
      <c r="F26" s="10" t="s">
        <v>21</v>
      </c>
      <c r="G26" s="10" t="s">
        <v>15</v>
      </c>
      <c r="H26" s="11">
        <v>3.3622685185185179E-2</v>
      </c>
      <c r="I26" s="12">
        <v>25</v>
      </c>
      <c r="J26" s="11">
        <v>3.3622685185185179E-2</v>
      </c>
      <c r="K26" s="10">
        <v>25</v>
      </c>
      <c r="L26" s="20">
        <f t="shared" si="0"/>
        <v>12.392426850258177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9">
        <v>26</v>
      </c>
      <c r="B27" s="9">
        <v>30</v>
      </c>
      <c r="C27" s="10" t="s">
        <v>63</v>
      </c>
      <c r="D27" s="10" t="s">
        <v>64</v>
      </c>
      <c r="E27" s="10" t="s">
        <v>13</v>
      </c>
      <c r="F27" s="10" t="s">
        <v>21</v>
      </c>
      <c r="G27" s="10" t="s">
        <v>15</v>
      </c>
      <c r="H27" s="11">
        <v>3.4328703703703702E-2</v>
      </c>
      <c r="I27" s="12">
        <v>26</v>
      </c>
      <c r="J27" s="11">
        <v>3.4328703703703702E-2</v>
      </c>
      <c r="K27" s="10">
        <v>26</v>
      </c>
      <c r="L27" s="20">
        <f t="shared" si="0"/>
        <v>12.137559002022927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9">
        <v>27</v>
      </c>
      <c r="B28" s="9">
        <v>17</v>
      </c>
      <c r="C28" s="10" t="s">
        <v>65</v>
      </c>
      <c r="D28" s="10" t="s">
        <v>66</v>
      </c>
      <c r="E28" s="10" t="s">
        <v>13</v>
      </c>
      <c r="F28" s="10" t="s">
        <v>14</v>
      </c>
      <c r="G28" s="10" t="s">
        <v>15</v>
      </c>
      <c r="H28" s="11">
        <v>3.471064814814815E-2</v>
      </c>
      <c r="I28" s="12">
        <v>27</v>
      </c>
      <c r="J28" s="11">
        <v>3.471064814814815E-2</v>
      </c>
      <c r="K28" s="10">
        <v>27</v>
      </c>
      <c r="L28" s="20">
        <f t="shared" si="0"/>
        <v>12.004001333777927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9">
        <v>28</v>
      </c>
      <c r="B29" s="9">
        <v>66</v>
      </c>
      <c r="C29" s="10" t="s">
        <v>67</v>
      </c>
      <c r="D29" s="10" t="s">
        <v>57</v>
      </c>
      <c r="E29" s="10" t="s">
        <v>13</v>
      </c>
      <c r="F29" s="10" t="s">
        <v>26</v>
      </c>
      <c r="G29" s="10" t="s">
        <v>15</v>
      </c>
      <c r="H29" s="11">
        <v>3.4803240740740739E-2</v>
      </c>
      <c r="I29" s="12">
        <v>28</v>
      </c>
      <c r="J29" s="11">
        <v>3.4803240740740739E-2</v>
      </c>
      <c r="K29" s="10">
        <v>28</v>
      </c>
      <c r="L29" s="20">
        <f t="shared" si="0"/>
        <v>11.972065181243766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9">
        <v>29</v>
      </c>
      <c r="B30" s="9">
        <v>63</v>
      </c>
      <c r="C30" s="13" t="s">
        <v>68</v>
      </c>
      <c r="D30" s="10" t="s">
        <v>69</v>
      </c>
      <c r="E30" s="10" t="s">
        <v>13</v>
      </c>
      <c r="F30" s="10" t="s">
        <v>21</v>
      </c>
      <c r="G30" s="10" t="s">
        <v>15</v>
      </c>
      <c r="H30" s="11">
        <v>3.4930555555555555E-2</v>
      </c>
      <c r="I30" s="12">
        <v>29</v>
      </c>
      <c r="J30" s="11">
        <v>3.4930555555555555E-2</v>
      </c>
      <c r="K30" s="10">
        <v>29</v>
      </c>
      <c r="L30" s="20">
        <f t="shared" si="0"/>
        <v>11.928429423459244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9">
        <v>30</v>
      </c>
      <c r="B31" s="9">
        <v>58</v>
      </c>
      <c r="C31" s="10" t="s">
        <v>70</v>
      </c>
      <c r="D31" s="10" t="s">
        <v>30</v>
      </c>
      <c r="E31" s="10" t="s">
        <v>13</v>
      </c>
      <c r="F31" s="10" t="s">
        <v>21</v>
      </c>
      <c r="G31" s="10" t="s">
        <v>15</v>
      </c>
      <c r="H31" s="11">
        <v>3.5081018518518518E-2</v>
      </c>
      <c r="I31" s="12">
        <v>30</v>
      </c>
      <c r="J31" s="11">
        <v>3.5081018518518518E-2</v>
      </c>
      <c r="K31" s="10">
        <v>30</v>
      </c>
      <c r="L31" s="20">
        <f t="shared" si="0"/>
        <v>11.877268228307491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9">
        <v>31</v>
      </c>
      <c r="B32" s="9">
        <v>31</v>
      </c>
      <c r="C32" s="10" t="s">
        <v>71</v>
      </c>
      <c r="D32" s="10" t="s">
        <v>72</v>
      </c>
      <c r="E32" s="10" t="s">
        <v>13</v>
      </c>
      <c r="F32" s="10" t="s">
        <v>18</v>
      </c>
      <c r="G32" s="10" t="s">
        <v>15</v>
      </c>
      <c r="H32" s="11">
        <v>3.5312499999999997E-2</v>
      </c>
      <c r="I32" s="12">
        <v>31</v>
      </c>
      <c r="J32" s="11">
        <v>3.5312499999999997E-2</v>
      </c>
      <c r="K32" s="10">
        <v>31</v>
      </c>
      <c r="L32" s="20">
        <f t="shared" si="0"/>
        <v>11.799410029498526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9">
        <v>32</v>
      </c>
      <c r="B33" s="9">
        <v>50</v>
      </c>
      <c r="C33" s="10" t="s">
        <v>73</v>
      </c>
      <c r="D33" s="10" t="s">
        <v>64</v>
      </c>
      <c r="E33" s="10" t="s">
        <v>13</v>
      </c>
      <c r="F33" s="10" t="s">
        <v>26</v>
      </c>
      <c r="G33" s="10" t="s">
        <v>15</v>
      </c>
      <c r="H33" s="11">
        <v>3.5393518518518519E-2</v>
      </c>
      <c r="I33" s="12">
        <v>32</v>
      </c>
      <c r="J33" s="11">
        <v>3.5393518518518519E-2</v>
      </c>
      <c r="K33" s="10">
        <v>32</v>
      </c>
      <c r="L33" s="20">
        <f t="shared" si="0"/>
        <v>11.772400261608894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9">
        <v>33</v>
      </c>
      <c r="B34" s="9">
        <v>56</v>
      </c>
      <c r="C34" s="10" t="s">
        <v>51</v>
      </c>
      <c r="D34" s="10" t="s">
        <v>74</v>
      </c>
      <c r="E34" s="10" t="s">
        <v>13</v>
      </c>
      <c r="F34" s="10" t="s">
        <v>18</v>
      </c>
      <c r="G34" s="10" t="s">
        <v>15</v>
      </c>
      <c r="H34" s="11">
        <v>3.5428240740740739E-2</v>
      </c>
      <c r="I34" s="12">
        <v>33</v>
      </c>
      <c r="J34" s="11">
        <v>3.5428240740740739E-2</v>
      </c>
      <c r="K34" s="10">
        <v>33</v>
      </c>
      <c r="L34" s="20">
        <f t="shared" si="0"/>
        <v>11.760862463247305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14">
        <v>34</v>
      </c>
      <c r="B35" s="14">
        <v>12</v>
      </c>
      <c r="C35" s="15" t="s">
        <v>75</v>
      </c>
      <c r="D35" s="15" t="s">
        <v>76</v>
      </c>
      <c r="E35" s="15" t="s">
        <v>77</v>
      </c>
      <c r="F35" s="15" t="s">
        <v>26</v>
      </c>
      <c r="G35" s="15" t="s">
        <v>15</v>
      </c>
      <c r="H35" s="16">
        <v>3.5590277777777776E-2</v>
      </c>
      <c r="I35" s="17">
        <v>34</v>
      </c>
      <c r="J35" s="16">
        <v>3.5590277777777776E-2</v>
      </c>
      <c r="K35" s="15">
        <v>34</v>
      </c>
      <c r="L35" s="20">
        <f t="shared" si="0"/>
        <v>11.707317073170733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9">
        <v>35</v>
      </c>
      <c r="B36" s="9">
        <v>2</v>
      </c>
      <c r="C36" s="10" t="s">
        <v>78</v>
      </c>
      <c r="D36" s="10" t="s">
        <v>79</v>
      </c>
      <c r="E36" s="10" t="s">
        <v>13</v>
      </c>
      <c r="F36" s="10" t="s">
        <v>18</v>
      </c>
      <c r="G36" s="10" t="s">
        <v>15</v>
      </c>
      <c r="H36" s="11">
        <v>3.5717592592592592E-2</v>
      </c>
      <c r="I36" s="12">
        <v>35</v>
      </c>
      <c r="J36" s="11">
        <v>3.5717592592592592E-2</v>
      </c>
      <c r="K36" s="10">
        <v>35</v>
      </c>
      <c r="L36" s="20">
        <f t="shared" si="0"/>
        <v>11.665586519766689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9">
        <v>36</v>
      </c>
      <c r="B37" s="9">
        <v>21</v>
      </c>
      <c r="C37" s="13" t="s">
        <v>70</v>
      </c>
      <c r="D37" s="10" t="s">
        <v>54</v>
      </c>
      <c r="E37" s="10" t="s">
        <v>13</v>
      </c>
      <c r="F37" s="10" t="s">
        <v>21</v>
      </c>
      <c r="G37" s="10" t="s">
        <v>15</v>
      </c>
      <c r="H37" s="11">
        <v>3.6574074074074071E-2</v>
      </c>
      <c r="I37" s="12">
        <v>36</v>
      </c>
      <c r="J37" s="11">
        <v>3.6574074074074071E-2</v>
      </c>
      <c r="K37" s="10">
        <v>36</v>
      </c>
      <c r="L37" s="20">
        <f t="shared" si="0"/>
        <v>11.392405063291141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9">
        <v>37</v>
      </c>
      <c r="B38" s="9">
        <v>11</v>
      </c>
      <c r="C38" s="10" t="s">
        <v>80</v>
      </c>
      <c r="D38" s="10" t="s">
        <v>81</v>
      </c>
      <c r="E38" s="10" t="s">
        <v>13</v>
      </c>
      <c r="F38" s="10" t="s">
        <v>21</v>
      </c>
      <c r="G38" s="10" t="s">
        <v>15</v>
      </c>
      <c r="H38" s="11">
        <v>3.6863425925925931E-2</v>
      </c>
      <c r="I38" s="12">
        <v>37</v>
      </c>
      <c r="J38" s="11">
        <v>3.6863425925925931E-2</v>
      </c>
      <c r="K38" s="10">
        <v>37</v>
      </c>
      <c r="L38" s="20">
        <f t="shared" si="0"/>
        <v>11.30298273155416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14">
        <v>38</v>
      </c>
      <c r="B39" s="14">
        <v>9</v>
      </c>
      <c r="C39" s="15" t="s">
        <v>82</v>
      </c>
      <c r="D39" s="15" t="s">
        <v>83</v>
      </c>
      <c r="E39" s="15" t="s">
        <v>77</v>
      </c>
      <c r="F39" s="15" t="s">
        <v>18</v>
      </c>
      <c r="G39" s="15" t="s">
        <v>15</v>
      </c>
      <c r="H39" s="16">
        <v>3.695601851851852E-2</v>
      </c>
      <c r="I39" s="17">
        <v>38</v>
      </c>
      <c r="J39" s="16">
        <v>3.695601851851852E-2</v>
      </c>
      <c r="K39" s="15">
        <v>38</v>
      </c>
      <c r="L39" s="20">
        <f t="shared" si="0"/>
        <v>11.274663326025681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9">
        <v>39</v>
      </c>
      <c r="B40" s="9">
        <v>64</v>
      </c>
      <c r="C40" s="10" t="s">
        <v>84</v>
      </c>
      <c r="D40" s="10" t="s">
        <v>85</v>
      </c>
      <c r="E40" s="10" t="s">
        <v>13</v>
      </c>
      <c r="F40" s="10" t="s">
        <v>21</v>
      </c>
      <c r="G40" s="10" t="s">
        <v>15</v>
      </c>
      <c r="H40" s="11">
        <v>3.6979166666666667E-2</v>
      </c>
      <c r="I40" s="12">
        <v>39</v>
      </c>
      <c r="J40" s="11">
        <v>3.6979166666666667E-2</v>
      </c>
      <c r="K40" s="10">
        <v>39</v>
      </c>
      <c r="L40" s="20">
        <f t="shared" si="0"/>
        <v>11.267605633802816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>
        <v>40</v>
      </c>
      <c r="B41" s="9">
        <v>53</v>
      </c>
      <c r="C41" s="10" t="s">
        <v>86</v>
      </c>
      <c r="D41" s="10" t="s">
        <v>87</v>
      </c>
      <c r="E41" s="10" t="s">
        <v>13</v>
      </c>
      <c r="F41" s="10" t="s">
        <v>88</v>
      </c>
      <c r="G41" s="10" t="s">
        <v>15</v>
      </c>
      <c r="H41" s="11">
        <v>3.7002314814814814E-2</v>
      </c>
      <c r="I41" s="12">
        <v>40</v>
      </c>
      <c r="J41" s="11">
        <v>3.7002314814814814E-2</v>
      </c>
      <c r="K41" s="10">
        <v>40</v>
      </c>
      <c r="L41" s="20">
        <f t="shared" si="0"/>
        <v>11.260556771973725</v>
      </c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>
        <v>41</v>
      </c>
      <c r="B42" s="9">
        <v>59</v>
      </c>
      <c r="C42" s="13" t="s">
        <v>89</v>
      </c>
      <c r="D42" s="10" t="s">
        <v>90</v>
      </c>
      <c r="E42" s="10" t="s">
        <v>13</v>
      </c>
      <c r="F42" s="10" t="s">
        <v>18</v>
      </c>
      <c r="G42" s="10" t="s">
        <v>15</v>
      </c>
      <c r="H42" s="11">
        <v>3.7210648148148152E-2</v>
      </c>
      <c r="I42" s="12">
        <v>41</v>
      </c>
      <c r="J42" s="11">
        <v>3.7210648148148152E-2</v>
      </c>
      <c r="K42" s="10">
        <v>41</v>
      </c>
      <c r="L42" s="20">
        <f t="shared" si="0"/>
        <v>11.197511664074648</v>
      </c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14">
        <v>42</v>
      </c>
      <c r="B43" s="14">
        <v>22</v>
      </c>
      <c r="C43" s="15" t="s">
        <v>91</v>
      </c>
      <c r="D43" s="15" t="s">
        <v>92</v>
      </c>
      <c r="E43" s="15" t="s">
        <v>77</v>
      </c>
      <c r="F43" s="15" t="s">
        <v>18</v>
      </c>
      <c r="G43" s="15" t="s">
        <v>15</v>
      </c>
      <c r="H43" s="16">
        <v>3.72337962962963E-2</v>
      </c>
      <c r="I43" s="17">
        <v>42</v>
      </c>
      <c r="J43" s="16">
        <v>3.72337962962963E-2</v>
      </c>
      <c r="K43" s="15">
        <v>42</v>
      </c>
      <c r="L43" s="20">
        <f t="shared" si="0"/>
        <v>11.190550202051599</v>
      </c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>
        <v>43</v>
      </c>
      <c r="B44" s="9">
        <v>32</v>
      </c>
      <c r="C44" s="10" t="s">
        <v>93</v>
      </c>
      <c r="D44" s="10" t="s">
        <v>94</v>
      </c>
      <c r="E44" s="10" t="s">
        <v>13</v>
      </c>
      <c r="F44" s="10" t="s">
        <v>26</v>
      </c>
      <c r="G44" s="10" t="s">
        <v>15</v>
      </c>
      <c r="H44" s="11">
        <v>3.7395833333333336E-2</v>
      </c>
      <c r="I44" s="12">
        <v>43</v>
      </c>
      <c r="J44" s="11">
        <v>3.7395833333333336E-2</v>
      </c>
      <c r="K44" s="10">
        <v>43</v>
      </c>
      <c r="L44" s="20">
        <f t="shared" si="0"/>
        <v>11.142061281337048</v>
      </c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>
        <v>44</v>
      </c>
      <c r="B45" s="9">
        <v>16</v>
      </c>
      <c r="C45" s="10" t="s">
        <v>95</v>
      </c>
      <c r="D45" s="10" t="s">
        <v>96</v>
      </c>
      <c r="E45" s="10" t="s">
        <v>13</v>
      </c>
      <c r="F45" s="10" t="s">
        <v>18</v>
      </c>
      <c r="G45" s="10" t="s">
        <v>15</v>
      </c>
      <c r="H45" s="11">
        <v>3.7418981481481477E-2</v>
      </c>
      <c r="I45" s="12">
        <v>44</v>
      </c>
      <c r="J45" s="11">
        <v>3.7418981481481477E-2</v>
      </c>
      <c r="K45" s="10">
        <v>44</v>
      </c>
      <c r="L45" s="20">
        <f t="shared" si="0"/>
        <v>11.135168574079804</v>
      </c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>
        <v>45</v>
      </c>
      <c r="B46" s="9">
        <v>13</v>
      </c>
      <c r="C46" s="10" t="s">
        <v>97</v>
      </c>
      <c r="D46" s="10" t="s">
        <v>98</v>
      </c>
      <c r="E46" s="10" t="s">
        <v>13</v>
      </c>
      <c r="F46" s="10" t="s">
        <v>88</v>
      </c>
      <c r="G46" s="10" t="s">
        <v>15</v>
      </c>
      <c r="H46" s="11">
        <v>3.7430555555555557E-2</v>
      </c>
      <c r="I46" s="12">
        <v>45</v>
      </c>
      <c r="J46" s="11">
        <v>3.7430555555555557E-2</v>
      </c>
      <c r="K46" s="10">
        <v>45</v>
      </c>
      <c r="L46" s="20">
        <f t="shared" si="0"/>
        <v>11.131725417439704</v>
      </c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>
        <v>46</v>
      </c>
      <c r="B47" s="9">
        <v>27</v>
      </c>
      <c r="C47" s="10" t="s">
        <v>99</v>
      </c>
      <c r="D47" s="10" t="s">
        <v>17</v>
      </c>
      <c r="E47" s="10" t="s">
        <v>13</v>
      </c>
      <c r="F47" s="10" t="s">
        <v>21</v>
      </c>
      <c r="G47" s="10" t="s">
        <v>15</v>
      </c>
      <c r="H47" s="11">
        <v>3.7534722222222219E-2</v>
      </c>
      <c r="I47" s="12">
        <v>46</v>
      </c>
      <c r="J47" s="11">
        <v>3.7534722222222219E-2</v>
      </c>
      <c r="K47" s="10">
        <v>46</v>
      </c>
      <c r="L47" s="20">
        <f t="shared" si="0"/>
        <v>11.100832562442184</v>
      </c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>
        <v>47</v>
      </c>
      <c r="B48" s="9">
        <v>28</v>
      </c>
      <c r="C48" s="10" t="s">
        <v>100</v>
      </c>
      <c r="D48" s="10" t="s">
        <v>101</v>
      </c>
      <c r="E48" s="10" t="s">
        <v>13</v>
      </c>
      <c r="F48" s="10" t="s">
        <v>18</v>
      </c>
      <c r="G48" s="10" t="s">
        <v>15</v>
      </c>
      <c r="H48" s="11">
        <v>3.7557870370370373E-2</v>
      </c>
      <c r="I48" s="12">
        <v>47</v>
      </c>
      <c r="J48" s="11">
        <v>3.7557870370370373E-2</v>
      </c>
      <c r="K48" s="10">
        <v>47</v>
      </c>
      <c r="L48" s="20">
        <f t="shared" si="0"/>
        <v>11.093990755007702</v>
      </c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>
        <v>48</v>
      </c>
      <c r="B49" s="9">
        <v>45</v>
      </c>
      <c r="C49" s="10" t="s">
        <v>102</v>
      </c>
      <c r="D49" s="10" t="s">
        <v>103</v>
      </c>
      <c r="E49" s="10" t="s">
        <v>13</v>
      </c>
      <c r="F49" s="10" t="s">
        <v>88</v>
      </c>
      <c r="G49" s="10" t="s">
        <v>15</v>
      </c>
      <c r="H49" s="11">
        <v>3.7743055555555557E-2</v>
      </c>
      <c r="I49" s="12">
        <v>48</v>
      </c>
      <c r="J49" s="11">
        <v>3.7743055555555557E-2</v>
      </c>
      <c r="K49" s="10">
        <v>48</v>
      </c>
      <c r="L49" s="20">
        <f t="shared" si="0"/>
        <v>11.039558417663294</v>
      </c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>
        <v>49</v>
      </c>
      <c r="B50" s="9">
        <v>33</v>
      </c>
      <c r="C50" s="13" t="s">
        <v>104</v>
      </c>
      <c r="D50" s="10" t="s">
        <v>105</v>
      </c>
      <c r="E50" s="10" t="s">
        <v>13</v>
      </c>
      <c r="F50" s="10" t="s">
        <v>21</v>
      </c>
      <c r="G50" s="10" t="s">
        <v>15</v>
      </c>
      <c r="H50" s="11">
        <v>3.7766203703703705E-2</v>
      </c>
      <c r="I50" s="12">
        <v>49</v>
      </c>
      <c r="J50" s="11">
        <v>3.7766203703703705E-2</v>
      </c>
      <c r="K50" s="10">
        <v>49</v>
      </c>
      <c r="L50" s="20">
        <f t="shared" si="0"/>
        <v>11.032791909285933</v>
      </c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14">
        <v>50</v>
      </c>
      <c r="B51" s="14">
        <v>26</v>
      </c>
      <c r="C51" s="15" t="s">
        <v>106</v>
      </c>
      <c r="D51" s="15" t="s">
        <v>107</v>
      </c>
      <c r="E51" s="15" t="s">
        <v>77</v>
      </c>
      <c r="F51" s="15" t="s">
        <v>21</v>
      </c>
      <c r="G51" s="15" t="s">
        <v>15</v>
      </c>
      <c r="H51" s="16">
        <v>3.7777777777777778E-2</v>
      </c>
      <c r="I51" s="17">
        <v>50</v>
      </c>
      <c r="J51" s="16">
        <v>3.7777777777777778E-2</v>
      </c>
      <c r="K51" s="15">
        <v>50</v>
      </c>
      <c r="L51" s="20">
        <f t="shared" si="0"/>
        <v>11.029411764705882</v>
      </c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>
        <v>51</v>
      </c>
      <c r="B52" s="9">
        <v>68</v>
      </c>
      <c r="C52" s="10" t="s">
        <v>108</v>
      </c>
      <c r="D52" s="10" t="s">
        <v>109</v>
      </c>
      <c r="E52" s="10" t="s">
        <v>13</v>
      </c>
      <c r="F52" s="10" t="s">
        <v>26</v>
      </c>
      <c r="G52" s="10" t="s">
        <v>15</v>
      </c>
      <c r="H52" s="11">
        <v>3.802083333333333E-2</v>
      </c>
      <c r="I52" s="12">
        <v>51</v>
      </c>
      <c r="J52" s="11">
        <v>3.802083333333333E-2</v>
      </c>
      <c r="K52" s="10">
        <v>51</v>
      </c>
      <c r="L52" s="20">
        <f t="shared" si="0"/>
        <v>10.958904109589042</v>
      </c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>
        <v>52</v>
      </c>
      <c r="B53" s="9">
        <v>10</v>
      </c>
      <c r="C53" s="10" t="s">
        <v>110</v>
      </c>
      <c r="D53" s="10" t="s">
        <v>111</v>
      </c>
      <c r="E53" s="10" t="s">
        <v>13</v>
      </c>
      <c r="F53" s="10" t="s">
        <v>26</v>
      </c>
      <c r="G53" s="10" t="s">
        <v>15</v>
      </c>
      <c r="H53" s="11">
        <v>4.0138888888888884E-2</v>
      </c>
      <c r="I53" s="12">
        <v>52</v>
      </c>
      <c r="J53" s="11">
        <v>4.0138888888888884E-2</v>
      </c>
      <c r="K53" s="10">
        <v>52</v>
      </c>
      <c r="L53" s="20">
        <f t="shared" si="0"/>
        <v>10.380622837370243</v>
      </c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14">
        <v>53</v>
      </c>
      <c r="B54" s="14">
        <v>15</v>
      </c>
      <c r="C54" s="15" t="s">
        <v>112</v>
      </c>
      <c r="D54" s="15" t="s">
        <v>76</v>
      </c>
      <c r="E54" s="15" t="s">
        <v>77</v>
      </c>
      <c r="F54" s="15" t="s">
        <v>21</v>
      </c>
      <c r="G54" s="15" t="s">
        <v>15</v>
      </c>
      <c r="H54" s="16">
        <v>4.0289351851851847E-2</v>
      </c>
      <c r="I54" s="17">
        <v>53</v>
      </c>
      <c r="J54" s="16">
        <v>4.0289351851851847E-2</v>
      </c>
      <c r="K54" s="15">
        <v>53</v>
      </c>
      <c r="L54" s="20">
        <f t="shared" si="0"/>
        <v>10.341855788566505</v>
      </c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>
        <v>54</v>
      </c>
      <c r="B55" s="9">
        <v>67</v>
      </c>
      <c r="C55" s="10" t="s">
        <v>113</v>
      </c>
      <c r="D55" s="10" t="s">
        <v>28</v>
      </c>
      <c r="E55" s="10" t="s">
        <v>13</v>
      </c>
      <c r="F55" s="10" t="s">
        <v>18</v>
      </c>
      <c r="G55" s="10" t="s">
        <v>15</v>
      </c>
      <c r="H55" s="11">
        <v>4.0543981481481479E-2</v>
      </c>
      <c r="I55" s="12">
        <v>54</v>
      </c>
      <c r="J55" s="11">
        <v>4.0543981481481479E-2</v>
      </c>
      <c r="K55" s="10">
        <v>54</v>
      </c>
      <c r="L55" s="20">
        <f t="shared" si="0"/>
        <v>10.276905509563232</v>
      </c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14">
        <v>55</v>
      </c>
      <c r="B56" s="14">
        <v>40</v>
      </c>
      <c r="C56" s="15" t="s">
        <v>114</v>
      </c>
      <c r="D56" s="15" t="s">
        <v>115</v>
      </c>
      <c r="E56" s="15" t="s">
        <v>77</v>
      </c>
      <c r="F56" s="15" t="s">
        <v>26</v>
      </c>
      <c r="G56" s="15" t="s">
        <v>15</v>
      </c>
      <c r="H56" s="16">
        <v>4.0972222222222222E-2</v>
      </c>
      <c r="I56" s="17">
        <v>55</v>
      </c>
      <c r="J56" s="16">
        <v>4.0972222222222222E-2</v>
      </c>
      <c r="K56" s="15">
        <v>55</v>
      </c>
      <c r="L56" s="20">
        <f t="shared" si="0"/>
        <v>10.169491525423728</v>
      </c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14">
        <v>56</v>
      </c>
      <c r="B57" s="14">
        <v>35</v>
      </c>
      <c r="C57" s="15" t="s">
        <v>100</v>
      </c>
      <c r="D57" s="15" t="s">
        <v>116</v>
      </c>
      <c r="E57" s="15" t="s">
        <v>77</v>
      </c>
      <c r="F57" s="15" t="s">
        <v>18</v>
      </c>
      <c r="G57" s="15" t="s">
        <v>15</v>
      </c>
      <c r="H57" s="16">
        <v>4.1770833333333333E-2</v>
      </c>
      <c r="I57" s="17">
        <v>56</v>
      </c>
      <c r="J57" s="16">
        <v>4.1770833333333333E-2</v>
      </c>
      <c r="K57" s="15">
        <v>56</v>
      </c>
      <c r="L57" s="20">
        <f t="shared" si="0"/>
        <v>9.9750623441396513</v>
      </c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>
        <v>57</v>
      </c>
      <c r="B58" s="9">
        <v>65</v>
      </c>
      <c r="C58" s="10" t="s">
        <v>117</v>
      </c>
      <c r="D58" s="10" t="s">
        <v>118</v>
      </c>
      <c r="E58" s="10" t="s">
        <v>13</v>
      </c>
      <c r="F58" s="10" t="s">
        <v>26</v>
      </c>
      <c r="G58" s="10" t="s">
        <v>15</v>
      </c>
      <c r="H58" s="11">
        <v>4.1793981481481481E-2</v>
      </c>
      <c r="I58" s="12">
        <v>57</v>
      </c>
      <c r="J58" s="11">
        <v>4.1793981481481481E-2</v>
      </c>
      <c r="K58" s="10">
        <v>57</v>
      </c>
      <c r="L58" s="20">
        <f t="shared" si="0"/>
        <v>9.9695375242315141</v>
      </c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14">
        <v>58</v>
      </c>
      <c r="B59" s="14">
        <v>23</v>
      </c>
      <c r="C59" s="15" t="s">
        <v>78</v>
      </c>
      <c r="D59" s="15" t="s">
        <v>119</v>
      </c>
      <c r="E59" s="15" t="s">
        <v>77</v>
      </c>
      <c r="F59" s="15" t="s">
        <v>18</v>
      </c>
      <c r="G59" s="15" t="s">
        <v>15</v>
      </c>
      <c r="H59" s="16">
        <v>4.2291666666666665E-2</v>
      </c>
      <c r="I59" s="17">
        <v>58</v>
      </c>
      <c r="J59" s="16">
        <v>4.2291666666666665E-2</v>
      </c>
      <c r="K59" s="15">
        <v>58</v>
      </c>
      <c r="L59" s="20">
        <f t="shared" si="0"/>
        <v>9.8522167487684733</v>
      </c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>
        <v>59</v>
      </c>
      <c r="B60" s="9">
        <v>51</v>
      </c>
      <c r="C60" s="10" t="s">
        <v>120</v>
      </c>
      <c r="D60" s="10" t="s">
        <v>44</v>
      </c>
      <c r="E60" s="10" t="s">
        <v>13</v>
      </c>
      <c r="F60" s="10" t="s">
        <v>18</v>
      </c>
      <c r="G60" s="10" t="s">
        <v>15</v>
      </c>
      <c r="H60" s="11">
        <v>4.3287037037037041E-2</v>
      </c>
      <c r="I60" s="12">
        <v>59</v>
      </c>
      <c r="J60" s="11">
        <v>4.3287037037037041E-2</v>
      </c>
      <c r="K60" s="10">
        <v>59</v>
      </c>
      <c r="L60" s="20">
        <f t="shared" si="0"/>
        <v>9.6256684491978604</v>
      </c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14">
        <v>60</v>
      </c>
      <c r="B61" s="14">
        <v>20</v>
      </c>
      <c r="C61" s="15" t="s">
        <v>121</v>
      </c>
      <c r="D61" s="15" t="s">
        <v>122</v>
      </c>
      <c r="E61" s="15" t="s">
        <v>77</v>
      </c>
      <c r="F61" s="15" t="s">
        <v>21</v>
      </c>
      <c r="G61" s="15" t="s">
        <v>15</v>
      </c>
      <c r="H61" s="16">
        <v>4.6909722222222221E-2</v>
      </c>
      <c r="I61" s="17">
        <v>60</v>
      </c>
      <c r="J61" s="16">
        <v>4.6909722222222221E-2</v>
      </c>
      <c r="K61" s="15">
        <v>60</v>
      </c>
      <c r="L61" s="20">
        <f t="shared" si="0"/>
        <v>8.8823094004441163</v>
      </c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C80" s="13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P111" s="12"/>
      <c r="R111" s="11"/>
      <c r="S111" s="12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O118" s="11"/>
      <c r="P118" s="12"/>
      <c r="R118" s="11"/>
      <c r="S118" s="12"/>
      <c r="T118" s="11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O134" s="11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M137" s="11"/>
      <c r="N137" s="12"/>
      <c r="P137" s="12"/>
      <c r="R137" s="11"/>
      <c r="S137" s="12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I139" s="12"/>
      <c r="M139" s="12"/>
      <c r="N139" s="12"/>
      <c r="P139" s="12"/>
      <c r="R139" s="12"/>
      <c r="S139" s="12"/>
      <c r="W139" s="12"/>
    </row>
    <row r="140" spans="1:23" s="10" customFormat="1" x14ac:dyDescent="0.2">
      <c r="A140" s="9"/>
      <c r="B140" s="9"/>
      <c r="I140" s="12"/>
      <c r="M140" s="12"/>
      <c r="N140" s="12"/>
      <c r="P140" s="12"/>
      <c r="R140" s="12"/>
      <c r="S140" s="12"/>
      <c r="W140" s="12"/>
    </row>
    <row r="141" spans="1:23" s="10" customFormat="1" x14ac:dyDescent="0.2">
      <c r="A141" s="9"/>
      <c r="B141" s="9"/>
      <c r="I141" s="12"/>
      <c r="M141" s="12"/>
      <c r="N141" s="12"/>
      <c r="P141" s="12"/>
      <c r="R141" s="12"/>
      <c r="S141" s="12"/>
      <c r="W141" s="12"/>
    </row>
    <row r="142" spans="1:23" s="10" customFormat="1" x14ac:dyDescent="0.2">
      <c r="A142" s="9"/>
      <c r="B142" s="9"/>
      <c r="I142" s="12"/>
      <c r="M142" s="12"/>
      <c r="N142" s="12"/>
      <c r="P142" s="12"/>
      <c r="R142" s="12"/>
      <c r="S142" s="12"/>
      <c r="W142" s="12"/>
    </row>
    <row r="143" spans="1:23" s="10" customFormat="1" x14ac:dyDescent="0.2">
      <c r="A143" s="9"/>
      <c r="B143" s="9"/>
      <c r="I143" s="12"/>
      <c r="M143" s="12"/>
      <c r="N143" s="12"/>
      <c r="P143" s="12"/>
      <c r="R143" s="12"/>
      <c r="S143" s="12"/>
      <c r="W143" s="12"/>
    </row>
    <row r="144" spans="1:23" s="10" customFormat="1" x14ac:dyDescent="0.2">
      <c r="A144" s="9"/>
      <c r="B144" s="9"/>
      <c r="I144" s="12"/>
      <c r="M144" s="12"/>
      <c r="N144" s="12"/>
      <c r="P144" s="12"/>
      <c r="R144" s="12"/>
      <c r="S144" s="12"/>
      <c r="W144" s="12"/>
    </row>
    <row r="145" spans="1:23" s="10" customFormat="1" x14ac:dyDescent="0.2">
      <c r="A145" s="9"/>
      <c r="B145" s="9"/>
      <c r="I145" s="12"/>
      <c r="M145" s="12"/>
      <c r="N145" s="12"/>
      <c r="P145" s="12"/>
      <c r="R145" s="12"/>
      <c r="S145" s="12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</sheetData>
  <pageMargins left="0.43307086614173229" right="0.51181102362204722" top="0.98425196850393704" bottom="0.98425196850393704" header="0.51181102362204722" footer="0.51181102362204722"/>
  <pageSetup paperSize="9" scale="67" fitToHeight="0" orientation="portrait" horizontalDpi="300" r:id="rId1"/>
  <headerFooter alignWithMargins="0">
    <oddHeader>&amp;L&amp;D&amp;C&amp;18 HEUGAS 10 KM Classement scratch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6011767e</dc:creator>
  <cp:lastModifiedBy>Denizot</cp:lastModifiedBy>
  <dcterms:created xsi:type="dcterms:W3CDTF">2015-08-10T05:15:10Z</dcterms:created>
  <dcterms:modified xsi:type="dcterms:W3CDTF">2015-08-10T19:00:01Z</dcterms:modified>
</cp:coreProperties>
</file>