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74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 l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<sst xmlns="http://schemas.openxmlformats.org/spreadsheetml/2006/main" count="376" uniqueCount="144">
  <si>
    <t>Place</t>
  </si>
  <si>
    <t>Dossard</t>
  </si>
  <si>
    <t>Nom</t>
  </si>
  <si>
    <t>Prenom</t>
  </si>
  <si>
    <t>Sexe</t>
  </si>
  <si>
    <t>cat</t>
  </si>
  <si>
    <t>Epreuve</t>
  </si>
  <si>
    <t>Temps
Course</t>
  </si>
  <si>
    <t>MARTINEZ</t>
  </si>
  <si>
    <t>M</t>
  </si>
  <si>
    <t>SE</t>
  </si>
  <si>
    <t>SEMI</t>
  </si>
  <si>
    <t>IRIGOY</t>
  </si>
  <si>
    <t>Julien</t>
  </si>
  <si>
    <t>CARLIER</t>
  </si>
  <si>
    <t>Fabien</t>
  </si>
  <si>
    <t>V1</t>
  </si>
  <si>
    <t>CHAUNIER</t>
  </si>
  <si>
    <t>Thierry</t>
  </si>
  <si>
    <t>V2</t>
  </si>
  <si>
    <t>MAURINCOMME</t>
  </si>
  <si>
    <t>Eric</t>
  </si>
  <si>
    <t>LACAUSSAGUE</t>
  </si>
  <si>
    <t>Alain</t>
  </si>
  <si>
    <t>BATS</t>
  </si>
  <si>
    <t>Franky</t>
  </si>
  <si>
    <t>GANAN</t>
  </si>
  <si>
    <t>Christophe</t>
  </si>
  <si>
    <t>LARRERE</t>
  </si>
  <si>
    <t>Christelle</t>
  </si>
  <si>
    <t>F</t>
  </si>
  <si>
    <t>RULLIER</t>
  </si>
  <si>
    <t>Patrick</t>
  </si>
  <si>
    <t>LARD</t>
  </si>
  <si>
    <t>Frederic</t>
  </si>
  <si>
    <t>PAILLAUGUE</t>
  </si>
  <si>
    <t>Remi</t>
  </si>
  <si>
    <t>BIZ</t>
  </si>
  <si>
    <t>Pascal</t>
  </si>
  <si>
    <t>MAINGOT</t>
  </si>
  <si>
    <t>Sebastien</t>
  </si>
  <si>
    <t>SINAN</t>
  </si>
  <si>
    <t>Xavier</t>
  </si>
  <si>
    <t>CRISTOFARI</t>
  </si>
  <si>
    <t>DONOT</t>
  </si>
  <si>
    <t>Jean Marie</t>
  </si>
  <si>
    <t>V3</t>
  </si>
  <si>
    <t>CHAMBON</t>
  </si>
  <si>
    <t>DAGHERIR</t>
  </si>
  <si>
    <t>LABEDADE</t>
  </si>
  <si>
    <t>SOULEYREAU</t>
  </si>
  <si>
    <t>Jean Luc</t>
  </si>
  <si>
    <t>PREUILH</t>
  </si>
  <si>
    <t>Vincent</t>
  </si>
  <si>
    <t>DEGOIS</t>
  </si>
  <si>
    <t>Gilles</t>
  </si>
  <si>
    <t>KENNEL</t>
  </si>
  <si>
    <t>Yves</t>
  </si>
  <si>
    <t>DUBROCA</t>
  </si>
  <si>
    <t>Jean Michel</t>
  </si>
  <si>
    <t>LAFERRERE</t>
  </si>
  <si>
    <t>Laurent</t>
  </si>
  <si>
    <t>DIEHL</t>
  </si>
  <si>
    <t>Mickael</t>
  </si>
  <si>
    <t>LEROY</t>
  </si>
  <si>
    <t>LABAIGT</t>
  </si>
  <si>
    <t>Stephane</t>
  </si>
  <si>
    <t>DUCOURNAU</t>
  </si>
  <si>
    <t>Didier</t>
  </si>
  <si>
    <t>DEZEST</t>
  </si>
  <si>
    <t>GOSSELIN</t>
  </si>
  <si>
    <t>Pierre</t>
  </si>
  <si>
    <t>MAST</t>
  </si>
  <si>
    <t>MATHIS</t>
  </si>
  <si>
    <t>Sylvie</t>
  </si>
  <si>
    <t>SALLABERRY-MARGO</t>
  </si>
  <si>
    <t>Nicole</t>
  </si>
  <si>
    <t>ANGIN</t>
  </si>
  <si>
    <t>Claude</t>
  </si>
  <si>
    <t>Bixente</t>
  </si>
  <si>
    <t>CASTILLON</t>
  </si>
  <si>
    <t>Francois</t>
  </si>
  <si>
    <t>BIDORET</t>
  </si>
  <si>
    <t>Jean Serge</t>
  </si>
  <si>
    <t>BERGOUGNOUX</t>
  </si>
  <si>
    <t>Benoit</t>
  </si>
  <si>
    <t>RICAUD</t>
  </si>
  <si>
    <t>Guy</t>
  </si>
  <si>
    <t>MAZAIN</t>
  </si>
  <si>
    <t>Madeleine</t>
  </si>
  <si>
    <t>EGGER</t>
  </si>
  <si>
    <t>Olivier</t>
  </si>
  <si>
    <t>LAVAL</t>
  </si>
  <si>
    <t>LECHARTIER</t>
  </si>
  <si>
    <t>Aurore</t>
  </si>
  <si>
    <t>OKRESIK</t>
  </si>
  <si>
    <t>Thomas</t>
  </si>
  <si>
    <t>LUCBERNET</t>
  </si>
  <si>
    <t>REIGNIER</t>
  </si>
  <si>
    <t>Bernard</t>
  </si>
  <si>
    <t>FRIEDMANN</t>
  </si>
  <si>
    <t>Daniel</t>
  </si>
  <si>
    <t>LANDRIEU</t>
  </si>
  <si>
    <t>Serge</t>
  </si>
  <si>
    <t>DUVAL</t>
  </si>
  <si>
    <t>Joel</t>
  </si>
  <si>
    <t>BORDES</t>
  </si>
  <si>
    <t>Guillaume</t>
  </si>
  <si>
    <t>LACAZE</t>
  </si>
  <si>
    <t>Jean Paul</t>
  </si>
  <si>
    <t>PESSONNIER</t>
  </si>
  <si>
    <t>Nathalie</t>
  </si>
  <si>
    <t>LOUSTAU</t>
  </si>
  <si>
    <t>LALANNE</t>
  </si>
  <si>
    <t>NICOLAS</t>
  </si>
  <si>
    <t>Michel</t>
  </si>
  <si>
    <t>LEMATTRE-DUBOIS</t>
  </si>
  <si>
    <t>Valérie</t>
  </si>
  <si>
    <t>PORT</t>
  </si>
  <si>
    <t>Delphine</t>
  </si>
  <si>
    <t>SABATIER</t>
  </si>
  <si>
    <t>Amelie</t>
  </si>
  <si>
    <t>CONSTANT</t>
  </si>
  <si>
    <t>Marie Christine</t>
  </si>
  <si>
    <t>PERRINE</t>
  </si>
  <si>
    <t>SENECAL</t>
  </si>
  <si>
    <t>Philippe</t>
  </si>
  <si>
    <t>BAFFOIGNE</t>
  </si>
  <si>
    <t>Christian</t>
  </si>
  <si>
    <t>V4</t>
  </si>
  <si>
    <t>REIGNAUT</t>
  </si>
  <si>
    <t>LAMARQUE</t>
  </si>
  <si>
    <t>Cecile</t>
  </si>
  <si>
    <t>BARSACQ</t>
  </si>
  <si>
    <t>Joelle</t>
  </si>
  <si>
    <t>NARBEY</t>
  </si>
  <si>
    <t>FERNANDEZ</t>
  </si>
  <si>
    <t>Berengere</t>
  </si>
  <si>
    <t>SUHUBIETTE</t>
  </si>
  <si>
    <t>Anne Marie</t>
  </si>
  <si>
    <t>xabi</t>
  </si>
  <si>
    <t>VILLE</t>
  </si>
  <si>
    <t>ANNEE de Naissance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</si>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</sst>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1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14" fontId="0" fillId="0" borderId="0" xfId="0" applyNumberFormat="1" applyFill="1"/>
    <xf numFmtId="49" fontId="0" fillId="0" borderId="0" xfId="0" applyNumberFormat="1" applyFill="1"/>
    <xf numFmtId="49" fontId="0" fillId="4" borderId="0" xfId="0" applyNumberFormat="1" applyFill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104775</xdr:colOff>
      <xdr:row>0</xdr:row>
      <xdr:rowOff>9525</xdr:rowOff>
    </xdr:from>
    <xdr:to>
      <xdr:col>3</xdr:col>
      <xdr:colOff>19050</xdr:colOff>
      <xdr:row>0</xdr:row>
      <xdr:rowOff>323850</xdr:rowOff>
    </xdr:to>
    <xdr:sp macro="" textlink="">
      <xdr:nvSpPr>
        <xdr:cNvPr id="2" name="ZoneTexte 1"/>
        <xdr:cNvSpPr txBox="1"/>
      </xdr:nvSpPr>
      <xdr:spPr>
        <a:xfrm>
          <a:off x="990600" y="9525"/>
          <a:ext cx="1304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NOM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UGAS%20SEM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ossards"/>
      <sheetName val="Participation"/>
      <sheetName val="Scratch"/>
      <sheetName val="Résultats par catégorie"/>
      <sheetName val="Classement Clubs"/>
      <sheetName val="RésultatsClub"/>
      <sheetName val="Résultats"/>
      <sheetName val="Erreurs"/>
      <sheetName val="Equipes"/>
      <sheetName val="Epreuves"/>
      <sheetName val="Courses"/>
      <sheetName val="Fédérations"/>
      <sheetName val="Catégories"/>
      <sheetName val="Clubs"/>
      <sheetName val="Villes"/>
      <sheetName val="Tirages"/>
      <sheetName val="HISTO"/>
      <sheetName val="Param"/>
      <sheetName val="MCD"/>
    </sheetNames>
    <sheetDataSet>
      <sheetData sheetId="0"/>
      <sheetData sheetId="1">
        <row r="1">
          <cell r="A1" t="str">
            <v>Numéro</v>
          </cell>
          <cell r="B1" t="str">
            <v>Nom</v>
          </cell>
          <cell r="C1" t="str">
            <v>Prénom</v>
          </cell>
          <cell r="D1" t="str">
            <v>Adresse</v>
          </cell>
          <cell r="E1" t="str">
            <v>Code</v>
          </cell>
          <cell r="F1" t="str">
            <v>Ville</v>
          </cell>
          <cell r="G1" t="str">
            <v>Tel</v>
          </cell>
          <cell r="H1" t="str">
            <v>EMail</v>
          </cell>
          <cell r="I1" t="str">
            <v>Sexe</v>
          </cell>
          <cell r="J1" t="str">
            <v>Licence</v>
          </cell>
          <cell r="K1" t="str">
            <v>Naissance</v>
          </cell>
        </row>
        <row r="2">
          <cell r="A2">
            <v>800</v>
          </cell>
          <cell r="B2" t="str">
            <v>SINAN</v>
          </cell>
          <cell r="C2" t="str">
            <v>Xavier</v>
          </cell>
          <cell r="D2" t="str">
            <v/>
          </cell>
          <cell r="E2" t="str">
            <v>40230</v>
          </cell>
          <cell r="F2" t="str">
            <v>SAUBION</v>
          </cell>
          <cell r="H2" t="str">
            <v/>
          </cell>
          <cell r="I2" t="str">
            <v>M</v>
          </cell>
          <cell r="J2" t="str">
            <v/>
          </cell>
          <cell r="K2" t="str">
            <v>01/01/1979</v>
          </cell>
        </row>
        <row r="3">
          <cell r="A3">
            <v>801</v>
          </cell>
          <cell r="B3" t="str">
            <v>LAFERRERE</v>
          </cell>
          <cell r="C3" t="str">
            <v>Laurent</v>
          </cell>
          <cell r="D3" t="str">
            <v/>
          </cell>
          <cell r="E3" t="str">
            <v>40100</v>
          </cell>
          <cell r="F3" t="str">
            <v>DAX</v>
          </cell>
          <cell r="H3" t="str">
            <v/>
          </cell>
          <cell r="I3" t="str">
            <v>M</v>
          </cell>
          <cell r="J3" t="str">
            <v/>
          </cell>
          <cell r="K3" t="str">
            <v>01/01/1970</v>
          </cell>
        </row>
        <row r="4">
          <cell r="A4">
            <v>802</v>
          </cell>
          <cell r="B4" t="str">
            <v>LALANNE</v>
          </cell>
          <cell r="C4" t="str">
            <v>Thierry</v>
          </cell>
          <cell r="D4" t="str">
            <v/>
          </cell>
          <cell r="E4" t="str">
            <v>40350</v>
          </cell>
          <cell r="F4" t="str">
            <v>POUILLON</v>
          </cell>
          <cell r="H4" t="str">
            <v/>
          </cell>
          <cell r="I4" t="str">
            <v>M</v>
          </cell>
          <cell r="J4" t="str">
            <v/>
          </cell>
          <cell r="K4" t="str">
            <v>01/01/1966</v>
          </cell>
        </row>
        <row r="5">
          <cell r="A5">
            <v>803</v>
          </cell>
          <cell r="B5" t="str">
            <v>LANDRIEU</v>
          </cell>
          <cell r="C5" t="str">
            <v>Serge</v>
          </cell>
          <cell r="D5" t="str">
            <v/>
          </cell>
          <cell r="E5" t="str">
            <v>40230</v>
          </cell>
          <cell r="F5" t="str">
            <v>TYROSSE</v>
          </cell>
          <cell r="H5" t="str">
            <v/>
          </cell>
          <cell r="I5" t="str">
            <v>M</v>
          </cell>
          <cell r="J5" t="str">
            <v/>
          </cell>
          <cell r="K5" t="str">
            <v>01/01/1964</v>
          </cell>
        </row>
        <row r="6">
          <cell r="A6">
            <v>804</v>
          </cell>
          <cell r="B6" t="str">
            <v>LARD</v>
          </cell>
          <cell r="C6" t="str">
            <v>Frederic</v>
          </cell>
          <cell r="D6" t="str">
            <v/>
          </cell>
          <cell r="E6" t="str">
            <v>40990</v>
          </cell>
          <cell r="F6" t="str">
            <v>ST PAUL LES DAX</v>
          </cell>
          <cell r="H6" t="str">
            <v/>
          </cell>
          <cell r="I6" t="str">
            <v>M</v>
          </cell>
          <cell r="J6" t="str">
            <v/>
          </cell>
          <cell r="K6" t="str">
            <v>01/01/1969</v>
          </cell>
        </row>
        <row r="7">
          <cell r="A7">
            <v>805</v>
          </cell>
          <cell r="B7" t="str">
            <v>BIZ</v>
          </cell>
          <cell r="C7" t="str">
            <v>Pascal</v>
          </cell>
          <cell r="D7" t="str">
            <v/>
          </cell>
          <cell r="E7" t="str">
            <v>40400</v>
          </cell>
          <cell r="F7" t="str">
            <v>TARTAS</v>
          </cell>
          <cell r="H7" t="str">
            <v/>
          </cell>
          <cell r="I7" t="str">
            <v>M</v>
          </cell>
          <cell r="J7" t="str">
            <v/>
          </cell>
          <cell r="K7" t="str">
            <v>01/01/1969</v>
          </cell>
        </row>
        <row r="8">
          <cell r="A8">
            <v>806</v>
          </cell>
          <cell r="B8" t="str">
            <v>BORDES</v>
          </cell>
          <cell r="C8" t="str">
            <v>Guillaume</v>
          </cell>
          <cell r="D8" t="str">
            <v/>
          </cell>
          <cell r="E8" t="str">
            <v/>
          </cell>
          <cell r="F8" t="str">
            <v>MERIGNAC</v>
          </cell>
          <cell r="H8" t="str">
            <v/>
          </cell>
          <cell r="I8" t="str">
            <v>M</v>
          </cell>
          <cell r="J8" t="str">
            <v/>
          </cell>
          <cell r="K8" t="str">
            <v>01/01/1980</v>
          </cell>
        </row>
        <row r="9">
          <cell r="A9">
            <v>807</v>
          </cell>
          <cell r="B9" t="str">
            <v>CASTILLON</v>
          </cell>
          <cell r="C9" t="str">
            <v>Francois</v>
          </cell>
          <cell r="D9" t="str">
            <v/>
          </cell>
          <cell r="E9" t="str">
            <v>40300</v>
          </cell>
          <cell r="F9" t="str">
            <v>BELUS</v>
          </cell>
          <cell r="H9" t="str">
            <v/>
          </cell>
          <cell r="I9" t="str">
            <v>M</v>
          </cell>
          <cell r="J9" t="str">
            <v/>
          </cell>
          <cell r="K9" t="str">
            <v>01/01/1969</v>
          </cell>
        </row>
        <row r="10">
          <cell r="A10">
            <v>808</v>
          </cell>
          <cell r="B10" t="str">
            <v>CHAUNIER</v>
          </cell>
          <cell r="C10" t="str">
            <v>Thierry</v>
          </cell>
          <cell r="D10" t="str">
            <v/>
          </cell>
          <cell r="E10" t="str">
            <v>40100</v>
          </cell>
          <cell r="F10" t="str">
            <v>DAX</v>
          </cell>
          <cell r="H10" t="str">
            <v/>
          </cell>
          <cell r="I10" t="str">
            <v>M</v>
          </cell>
          <cell r="J10" t="str">
            <v/>
          </cell>
          <cell r="K10" t="str">
            <v>01/01/1964</v>
          </cell>
        </row>
        <row r="11">
          <cell r="A11">
            <v>809</v>
          </cell>
          <cell r="B11" t="str">
            <v>DEGOIS</v>
          </cell>
          <cell r="C11" t="str">
            <v>Gilles</v>
          </cell>
          <cell r="D11" t="str">
            <v/>
          </cell>
          <cell r="E11" t="str">
            <v/>
          </cell>
          <cell r="F11" t="str">
            <v>MAILLY LA VILLE</v>
          </cell>
          <cell r="H11" t="str">
            <v/>
          </cell>
          <cell r="I11" t="str">
            <v>M</v>
          </cell>
          <cell r="J11" t="str">
            <v/>
          </cell>
          <cell r="K11" t="str">
            <v>01/01/1955</v>
          </cell>
        </row>
        <row r="12">
          <cell r="A12">
            <v>810</v>
          </cell>
          <cell r="B12" t="str">
            <v>DUBROCA</v>
          </cell>
          <cell r="C12" t="str">
            <v>Jean Michel</v>
          </cell>
          <cell r="D12" t="str">
            <v/>
          </cell>
          <cell r="E12" t="str">
            <v>40230</v>
          </cell>
          <cell r="F12" t="str">
            <v>TYROSSE</v>
          </cell>
          <cell r="H12" t="str">
            <v/>
          </cell>
          <cell r="I12" t="str">
            <v>M</v>
          </cell>
          <cell r="J12" t="str">
            <v/>
          </cell>
          <cell r="K12" t="str">
            <v>01/01/1970</v>
          </cell>
        </row>
        <row r="13">
          <cell r="A13">
            <v>811</v>
          </cell>
          <cell r="B13" t="str">
            <v>DUCOURNAU</v>
          </cell>
          <cell r="C13" t="str">
            <v>Didier</v>
          </cell>
          <cell r="D13" t="str">
            <v/>
          </cell>
          <cell r="E13" t="str">
            <v>40180</v>
          </cell>
          <cell r="F13" t="str">
            <v>NARROSSE</v>
          </cell>
          <cell r="H13" t="str">
            <v/>
          </cell>
          <cell r="I13" t="str">
            <v>M</v>
          </cell>
          <cell r="J13" t="str">
            <v/>
          </cell>
          <cell r="K13" t="str">
            <v>01/01/1957</v>
          </cell>
        </row>
        <row r="14">
          <cell r="A14">
            <v>812</v>
          </cell>
          <cell r="B14" t="str">
            <v>FERNANDEZ</v>
          </cell>
          <cell r="C14" t="str">
            <v>Berengere</v>
          </cell>
          <cell r="D14" t="str">
            <v/>
          </cell>
          <cell r="E14" t="str">
            <v>40400</v>
          </cell>
          <cell r="F14" t="str">
            <v>MEILHAN</v>
          </cell>
          <cell r="H14" t="str">
            <v/>
          </cell>
          <cell r="I14" t="str">
            <v>F</v>
          </cell>
          <cell r="J14" t="str">
            <v/>
          </cell>
          <cell r="K14" t="str">
            <v>01/01/1961</v>
          </cell>
        </row>
        <row r="15">
          <cell r="A15">
            <v>813</v>
          </cell>
          <cell r="B15" t="str">
            <v>LEMATTRE-DUBOIS</v>
          </cell>
          <cell r="C15" t="str">
            <v>Valérie</v>
          </cell>
          <cell r="D15" t="str">
            <v/>
          </cell>
          <cell r="E15" t="str">
            <v>40300</v>
          </cell>
          <cell r="F15" t="str">
            <v>CAGNOTTE</v>
          </cell>
          <cell r="H15" t="str">
            <v/>
          </cell>
          <cell r="I15" t="str">
            <v>F</v>
          </cell>
          <cell r="J15" t="str">
            <v/>
          </cell>
          <cell r="K15" t="str">
            <v>01/01/1965</v>
          </cell>
        </row>
        <row r="16">
          <cell r="A16">
            <v>814</v>
          </cell>
          <cell r="B16" t="str">
            <v>LEROY</v>
          </cell>
          <cell r="C16" t="str">
            <v>Julien</v>
          </cell>
          <cell r="D16" t="str">
            <v/>
          </cell>
          <cell r="E16" t="str">
            <v>40230</v>
          </cell>
          <cell r="F16" t="str">
            <v>TYROSSE</v>
          </cell>
          <cell r="H16" t="str">
            <v/>
          </cell>
          <cell r="I16" t="str">
            <v>M</v>
          </cell>
          <cell r="J16" t="str">
            <v/>
          </cell>
          <cell r="K16" t="str">
            <v>01/01/1977</v>
          </cell>
        </row>
        <row r="17">
          <cell r="A17">
            <v>815</v>
          </cell>
          <cell r="B17" t="str">
            <v>LUCBERNET</v>
          </cell>
          <cell r="C17" t="str">
            <v>Benoit</v>
          </cell>
          <cell r="D17" t="str">
            <v/>
          </cell>
          <cell r="E17" t="str">
            <v>40100</v>
          </cell>
          <cell r="F17" t="str">
            <v>DAX</v>
          </cell>
          <cell r="H17" t="str">
            <v/>
          </cell>
          <cell r="I17" t="str">
            <v>M</v>
          </cell>
          <cell r="J17" t="str">
            <v/>
          </cell>
          <cell r="K17" t="str">
            <v>01/01/1984</v>
          </cell>
        </row>
        <row r="18">
          <cell r="A18">
            <v>816</v>
          </cell>
          <cell r="B18" t="str">
            <v>MARTINEZ</v>
          </cell>
          <cell r="C18" t="str">
            <v>Xabi</v>
          </cell>
          <cell r="D18" t="str">
            <v/>
          </cell>
          <cell r="E18" t="str">
            <v>64250</v>
          </cell>
          <cell r="F18" t="str">
            <v>ESPELETTE</v>
          </cell>
          <cell r="H18" t="str">
            <v/>
          </cell>
          <cell r="I18" t="str">
            <v>M</v>
          </cell>
          <cell r="J18" t="str">
            <v/>
          </cell>
          <cell r="K18" t="str">
            <v>01/01/1989</v>
          </cell>
        </row>
        <row r="19">
          <cell r="A19">
            <v>817</v>
          </cell>
          <cell r="B19" t="str">
            <v>MAURINCOMME</v>
          </cell>
          <cell r="C19" t="str">
            <v>Eric</v>
          </cell>
          <cell r="D19" t="str">
            <v/>
          </cell>
          <cell r="E19" t="str">
            <v>40</v>
          </cell>
          <cell r="F19" t="str">
            <v>ST SEVER</v>
          </cell>
          <cell r="H19" t="str">
            <v/>
          </cell>
          <cell r="I19" t="str">
            <v>M</v>
          </cell>
          <cell r="J19" t="str">
            <v/>
          </cell>
          <cell r="K19" t="str">
            <v>01/01/1969</v>
          </cell>
        </row>
        <row r="20">
          <cell r="A20">
            <v>818</v>
          </cell>
          <cell r="B20" t="str">
            <v>MAZAIN</v>
          </cell>
          <cell r="C20" t="str">
            <v>Madeleine</v>
          </cell>
          <cell r="D20" t="str">
            <v/>
          </cell>
          <cell r="E20" t="str">
            <v>40290</v>
          </cell>
          <cell r="F20" t="str">
            <v>MISSON</v>
          </cell>
          <cell r="H20" t="str">
            <v/>
          </cell>
          <cell r="I20" t="str">
            <v>F</v>
          </cell>
          <cell r="J20" t="str">
            <v/>
          </cell>
          <cell r="K20" t="str">
            <v>01/01/1971</v>
          </cell>
        </row>
        <row r="21">
          <cell r="A21">
            <v>819</v>
          </cell>
          <cell r="B21" t="str">
            <v>NARBEY</v>
          </cell>
          <cell r="C21" t="str">
            <v>Bernard</v>
          </cell>
          <cell r="D21" t="str">
            <v/>
          </cell>
          <cell r="E21" t="str">
            <v>40</v>
          </cell>
          <cell r="F21" t="str">
            <v>SAUBRIGUES</v>
          </cell>
          <cell r="H21" t="str">
            <v/>
          </cell>
          <cell r="I21" t="str">
            <v>M</v>
          </cell>
          <cell r="J21" t="str">
            <v/>
          </cell>
          <cell r="K21" t="str">
            <v>01/01/1956</v>
          </cell>
        </row>
        <row r="22">
          <cell r="A22">
            <v>820</v>
          </cell>
          <cell r="B22" t="str">
            <v>NICOLAS</v>
          </cell>
          <cell r="C22" t="str">
            <v>Michel</v>
          </cell>
          <cell r="D22" t="str">
            <v/>
          </cell>
          <cell r="E22" t="str">
            <v>40290</v>
          </cell>
          <cell r="F22" t="str">
            <v>HABAS</v>
          </cell>
          <cell r="H22" t="str">
            <v/>
          </cell>
          <cell r="I22" t="str">
            <v>M</v>
          </cell>
          <cell r="J22" t="str">
            <v/>
          </cell>
          <cell r="K22" t="str">
            <v>01/01/1948</v>
          </cell>
        </row>
        <row r="23">
          <cell r="A23">
            <v>821</v>
          </cell>
          <cell r="B23" t="str">
            <v>REIGNAUT</v>
          </cell>
          <cell r="C23" t="str">
            <v>Olivier</v>
          </cell>
          <cell r="D23" t="str">
            <v/>
          </cell>
          <cell r="E23" t="str">
            <v>40300</v>
          </cell>
          <cell r="F23" t="str">
            <v>ORTHEVIELLE</v>
          </cell>
          <cell r="H23" t="str">
            <v/>
          </cell>
          <cell r="I23" t="str">
            <v>M</v>
          </cell>
          <cell r="J23" t="str">
            <v/>
          </cell>
          <cell r="K23" t="str">
            <v>01/01/1975</v>
          </cell>
        </row>
        <row r="24">
          <cell r="A24">
            <v>822</v>
          </cell>
          <cell r="B24" t="str">
            <v>REIGNIER</v>
          </cell>
          <cell r="C24" t="str">
            <v>Pierre</v>
          </cell>
          <cell r="D24" t="str">
            <v/>
          </cell>
          <cell r="E24" t="str">
            <v>64210</v>
          </cell>
          <cell r="F24" t="str">
            <v>ARBONNE</v>
          </cell>
          <cell r="H24" t="str">
            <v/>
          </cell>
          <cell r="I24" t="str">
            <v>M</v>
          </cell>
          <cell r="J24" t="str">
            <v/>
          </cell>
          <cell r="K24" t="str">
            <v>01/01/1970</v>
          </cell>
        </row>
        <row r="25">
          <cell r="A25">
            <v>823</v>
          </cell>
          <cell r="B25" t="str">
            <v>BAFFOIGNE</v>
          </cell>
          <cell r="C25" t="str">
            <v>Simone</v>
          </cell>
          <cell r="D25" t="str">
            <v/>
          </cell>
          <cell r="E25" t="str">
            <v>40300</v>
          </cell>
          <cell r="F25" t="str">
            <v>PORT DE LANNE</v>
          </cell>
          <cell r="H25" t="str">
            <v/>
          </cell>
          <cell r="I25" t="str">
            <v>F</v>
          </cell>
          <cell r="J25" t="str">
            <v/>
          </cell>
          <cell r="K25" t="str">
            <v>01/01/1941</v>
          </cell>
        </row>
        <row r="26">
          <cell r="A26">
            <v>824</v>
          </cell>
          <cell r="B26" t="str">
            <v>ANGIN</v>
          </cell>
          <cell r="C26" t="str">
            <v>Claude</v>
          </cell>
          <cell r="D26" t="str">
            <v/>
          </cell>
          <cell r="E26" t="str">
            <v>53000</v>
          </cell>
          <cell r="F26" t="str">
            <v>FORCE</v>
          </cell>
          <cell r="H26" t="str">
            <v/>
          </cell>
          <cell r="I26" t="str">
            <v>M</v>
          </cell>
          <cell r="J26" t="str">
            <v/>
          </cell>
          <cell r="K26" t="str">
            <v>01/01/1951</v>
          </cell>
        </row>
        <row r="27">
          <cell r="A27">
            <v>825</v>
          </cell>
          <cell r="B27" t="str">
            <v>BARSACQ</v>
          </cell>
          <cell r="C27" t="str">
            <v>Joelle</v>
          </cell>
          <cell r="D27" t="str">
            <v/>
          </cell>
          <cell r="E27" t="str">
            <v>40230</v>
          </cell>
          <cell r="F27" t="str">
            <v>TYROSSE</v>
          </cell>
          <cell r="H27" t="str">
            <v/>
          </cell>
          <cell r="I27" t="str">
            <v>F</v>
          </cell>
          <cell r="J27" t="str">
            <v/>
          </cell>
          <cell r="K27" t="str">
            <v>01/01/1962</v>
          </cell>
        </row>
        <row r="28">
          <cell r="A28">
            <v>826</v>
          </cell>
          <cell r="B28" t="str">
            <v>BATS</v>
          </cell>
          <cell r="C28" t="str">
            <v>Franky</v>
          </cell>
          <cell r="D28" t="str">
            <v/>
          </cell>
          <cell r="E28" t="str">
            <v>40150</v>
          </cell>
          <cell r="F28" t="str">
            <v>SOORTS-HOSSEGOR</v>
          </cell>
          <cell r="H28" t="str">
            <v/>
          </cell>
          <cell r="I28" t="str">
            <v>M</v>
          </cell>
          <cell r="J28" t="str">
            <v/>
          </cell>
          <cell r="K28" t="str">
            <v>01/01/1986</v>
          </cell>
        </row>
        <row r="29">
          <cell r="A29">
            <v>827</v>
          </cell>
          <cell r="B29" t="str">
            <v>BERGOUGNOUX</v>
          </cell>
          <cell r="C29" t="str">
            <v>Benoit</v>
          </cell>
          <cell r="D29" t="str">
            <v/>
          </cell>
          <cell r="E29" t="str">
            <v>33520</v>
          </cell>
          <cell r="F29" t="str">
            <v>BRUGES</v>
          </cell>
          <cell r="H29" t="str">
            <v/>
          </cell>
          <cell r="I29" t="str">
            <v>M</v>
          </cell>
          <cell r="J29" t="str">
            <v/>
          </cell>
          <cell r="K29" t="str">
            <v>01/01/1977</v>
          </cell>
        </row>
        <row r="30">
          <cell r="A30">
            <v>828</v>
          </cell>
          <cell r="B30" t="str">
            <v>BAFFOIGNE</v>
          </cell>
          <cell r="C30" t="str">
            <v>Christian</v>
          </cell>
          <cell r="D30" t="str">
            <v/>
          </cell>
          <cell r="E30" t="str">
            <v>40300</v>
          </cell>
          <cell r="F30" t="str">
            <v>PORT DE LANNE</v>
          </cell>
          <cell r="H30" t="str">
            <v/>
          </cell>
          <cell r="I30" t="str">
            <v>M</v>
          </cell>
          <cell r="J30" t="str">
            <v/>
          </cell>
          <cell r="K30" t="str">
            <v>01/01/1944</v>
          </cell>
        </row>
        <row r="31">
          <cell r="A31">
            <v>829</v>
          </cell>
          <cell r="B31" t="str">
            <v>BIDORET</v>
          </cell>
          <cell r="C31" t="str">
            <v>Jean Serge</v>
          </cell>
          <cell r="D31" t="str">
            <v/>
          </cell>
          <cell r="E31" t="str">
            <v>40350</v>
          </cell>
          <cell r="F31" t="str">
            <v>POUILLON</v>
          </cell>
          <cell r="H31" t="str">
            <v/>
          </cell>
          <cell r="I31" t="str">
            <v>M</v>
          </cell>
          <cell r="J31" t="str">
            <v/>
          </cell>
          <cell r="K31" t="str">
            <v>01/01/1965</v>
          </cell>
        </row>
        <row r="32">
          <cell r="A32">
            <v>830</v>
          </cell>
          <cell r="B32" t="str">
            <v>GANAN</v>
          </cell>
          <cell r="C32" t="str">
            <v>Christophe</v>
          </cell>
          <cell r="D32" t="str">
            <v/>
          </cell>
          <cell r="E32" t="str">
            <v>40280</v>
          </cell>
          <cell r="F32" t="str">
            <v>ST PIERRE DU MONT</v>
          </cell>
          <cell r="H32" t="str">
            <v/>
          </cell>
          <cell r="I32" t="str">
            <v>M</v>
          </cell>
          <cell r="J32" t="str">
            <v/>
          </cell>
          <cell r="K32" t="str">
            <v>01/01/1983</v>
          </cell>
        </row>
        <row r="33">
          <cell r="A33">
            <v>831</v>
          </cell>
          <cell r="B33" t="str">
            <v>IRIGOY</v>
          </cell>
          <cell r="C33" t="str">
            <v>Julien</v>
          </cell>
          <cell r="D33" t="str">
            <v/>
          </cell>
          <cell r="E33" t="str">
            <v>64000</v>
          </cell>
          <cell r="F33" t="str">
            <v>BAYONNE</v>
          </cell>
          <cell r="H33" t="str">
            <v/>
          </cell>
          <cell r="I33" t="str">
            <v>M</v>
          </cell>
          <cell r="J33" t="str">
            <v/>
          </cell>
          <cell r="K33" t="str">
            <v>01/01/1986</v>
          </cell>
        </row>
        <row r="34">
          <cell r="A34">
            <v>832</v>
          </cell>
          <cell r="B34" t="str">
            <v>LACAZE</v>
          </cell>
          <cell r="C34" t="str">
            <v>Jean Paul</v>
          </cell>
          <cell r="D34" t="str">
            <v/>
          </cell>
          <cell r="E34" t="str">
            <v>40180</v>
          </cell>
          <cell r="F34" t="str">
            <v>OEYRELUY</v>
          </cell>
          <cell r="H34" t="str">
            <v/>
          </cell>
          <cell r="I34" t="str">
            <v>M</v>
          </cell>
          <cell r="J34" t="str">
            <v/>
          </cell>
          <cell r="K34" t="str">
            <v>01/01/1959</v>
          </cell>
        </row>
        <row r="35">
          <cell r="A35">
            <v>833</v>
          </cell>
          <cell r="B35" t="str">
            <v>SABATIER</v>
          </cell>
          <cell r="C35" t="str">
            <v>Amelie</v>
          </cell>
          <cell r="D35" t="str">
            <v/>
          </cell>
          <cell r="E35" t="str">
            <v>40100</v>
          </cell>
          <cell r="F35" t="str">
            <v>DAX</v>
          </cell>
          <cell r="H35" t="str">
            <v/>
          </cell>
          <cell r="I35" t="str">
            <v>F</v>
          </cell>
          <cell r="J35" t="str">
            <v/>
          </cell>
          <cell r="K35" t="str">
            <v>01/01/1977</v>
          </cell>
        </row>
        <row r="36">
          <cell r="A36">
            <v>834</v>
          </cell>
          <cell r="B36" t="str">
            <v>SALLABERRY-MARGO</v>
          </cell>
          <cell r="C36" t="str">
            <v>Nicole</v>
          </cell>
          <cell r="D36" t="str">
            <v/>
          </cell>
          <cell r="E36" t="str">
            <v>40300</v>
          </cell>
          <cell r="F36" t="str">
            <v>LABATUT</v>
          </cell>
          <cell r="H36" t="str">
            <v/>
          </cell>
          <cell r="I36" t="str">
            <v>F</v>
          </cell>
          <cell r="J36" t="str">
            <v/>
          </cell>
          <cell r="K36" t="str">
            <v>01/01/1961</v>
          </cell>
        </row>
        <row r="37">
          <cell r="A37">
            <v>835</v>
          </cell>
          <cell r="B37" t="str">
            <v>SUHUBIETTE</v>
          </cell>
          <cell r="C37" t="str">
            <v>Anne Marie</v>
          </cell>
          <cell r="D37" t="str">
            <v/>
          </cell>
          <cell r="E37" t="str">
            <v>40230</v>
          </cell>
          <cell r="F37" t="str">
            <v>ST GEOURS DE MARENNE</v>
          </cell>
          <cell r="H37" t="str">
            <v/>
          </cell>
          <cell r="I37" t="str">
            <v>F</v>
          </cell>
          <cell r="J37" t="str">
            <v/>
          </cell>
          <cell r="K37" t="str">
            <v>01/01/1961</v>
          </cell>
        </row>
        <row r="38">
          <cell r="A38">
            <v>836</v>
          </cell>
          <cell r="B38" t="str">
            <v>VANDORPE</v>
          </cell>
          <cell r="C38" t="str">
            <v>Mathieu</v>
          </cell>
          <cell r="D38" t="str">
            <v/>
          </cell>
          <cell r="E38" t="str">
            <v>40130</v>
          </cell>
          <cell r="F38" t="str">
            <v>CAPBRETON</v>
          </cell>
          <cell r="H38" t="str">
            <v/>
          </cell>
          <cell r="I38" t="str">
            <v>M</v>
          </cell>
          <cell r="J38" t="str">
            <v/>
          </cell>
          <cell r="K38" t="str">
            <v>01/01/1976</v>
          </cell>
        </row>
        <row r="39">
          <cell r="A39">
            <v>837</v>
          </cell>
          <cell r="B39" t="str">
            <v>PREUILH</v>
          </cell>
          <cell r="C39" t="str">
            <v>Vincent</v>
          </cell>
          <cell r="D39" t="str">
            <v/>
          </cell>
          <cell r="E39" t="str">
            <v>40100</v>
          </cell>
          <cell r="F39" t="str">
            <v>DAX</v>
          </cell>
          <cell r="H39" t="str">
            <v/>
          </cell>
          <cell r="I39" t="str">
            <v>M</v>
          </cell>
          <cell r="J39" t="str">
            <v/>
          </cell>
          <cell r="K39" t="str">
            <v>01/01/1981</v>
          </cell>
        </row>
        <row r="40">
          <cell r="A40">
            <v>838</v>
          </cell>
          <cell r="B40" t="str">
            <v>SOULEYREAU</v>
          </cell>
          <cell r="C40" t="str">
            <v>Jean Luc</v>
          </cell>
          <cell r="D40" t="str">
            <v/>
          </cell>
          <cell r="E40" t="str">
            <v>40150</v>
          </cell>
          <cell r="F40" t="str">
            <v>ANGRESSE</v>
          </cell>
          <cell r="H40" t="str">
            <v/>
          </cell>
          <cell r="I40" t="str">
            <v>M</v>
          </cell>
          <cell r="J40" t="str">
            <v/>
          </cell>
          <cell r="K40" t="str">
            <v>01/01/1968</v>
          </cell>
        </row>
        <row r="41">
          <cell r="A41">
            <v>839</v>
          </cell>
          <cell r="B41" t="str">
            <v>RULLIER</v>
          </cell>
          <cell r="C41" t="str">
            <v>Patrick</v>
          </cell>
          <cell r="D41" t="str">
            <v/>
          </cell>
          <cell r="E41" t="str">
            <v>40130</v>
          </cell>
          <cell r="F41" t="str">
            <v>CAPBRETON</v>
          </cell>
          <cell r="H41" t="str">
            <v/>
          </cell>
          <cell r="I41" t="str">
            <v>M</v>
          </cell>
          <cell r="J41" t="str">
            <v/>
          </cell>
          <cell r="K41" t="str">
            <v>01/01/1964</v>
          </cell>
        </row>
        <row r="42">
          <cell r="A42">
            <v>840</v>
          </cell>
          <cell r="B42" t="str">
            <v>BIDORET</v>
          </cell>
          <cell r="C42" t="str">
            <v>Pierre</v>
          </cell>
          <cell r="D42" t="str">
            <v/>
          </cell>
          <cell r="E42" t="str">
            <v>40350</v>
          </cell>
          <cell r="F42" t="str">
            <v>POUILLON</v>
          </cell>
          <cell r="H42" t="str">
            <v/>
          </cell>
          <cell r="I42" t="str">
            <v>M</v>
          </cell>
          <cell r="J42" t="str">
            <v/>
          </cell>
          <cell r="K42" t="str">
            <v>01/01/1967</v>
          </cell>
        </row>
        <row r="43">
          <cell r="A43">
            <v>841</v>
          </cell>
          <cell r="B43" t="str">
            <v>MATHIS</v>
          </cell>
          <cell r="C43" t="str">
            <v>Sylvie</v>
          </cell>
          <cell r="D43" t="str">
            <v/>
          </cell>
          <cell r="E43" t="str">
            <v>40</v>
          </cell>
          <cell r="F43" t="str">
            <v>ST SEVER</v>
          </cell>
          <cell r="H43" t="str">
            <v/>
          </cell>
          <cell r="I43" t="str">
            <v>F</v>
          </cell>
          <cell r="J43" t="str">
            <v/>
          </cell>
          <cell r="K43" t="str">
            <v>01/01/1970</v>
          </cell>
        </row>
        <row r="44">
          <cell r="A44">
            <v>842</v>
          </cell>
          <cell r="B44" t="str">
            <v>LECHARTIER</v>
          </cell>
          <cell r="C44" t="str">
            <v>Aurore</v>
          </cell>
          <cell r="D44" t="str">
            <v/>
          </cell>
          <cell r="E44" t="str">
            <v>40</v>
          </cell>
          <cell r="F44" t="str">
            <v>TRENSACQ</v>
          </cell>
          <cell r="H44" t="str">
            <v/>
          </cell>
          <cell r="I44" t="str">
            <v>F</v>
          </cell>
          <cell r="J44" t="str">
            <v/>
          </cell>
          <cell r="K44" t="str">
            <v>01/01/1982</v>
          </cell>
        </row>
        <row r="45">
          <cell r="A45">
            <v>843</v>
          </cell>
          <cell r="B45" t="str">
            <v>THOMAS</v>
          </cell>
          <cell r="C45" t="str">
            <v>Pierre Antoine</v>
          </cell>
          <cell r="D45" t="str">
            <v/>
          </cell>
          <cell r="E45" t="str">
            <v>40280</v>
          </cell>
          <cell r="F45" t="str">
            <v>ST PIERRE DU MONT</v>
          </cell>
          <cell r="H45" t="str">
            <v/>
          </cell>
          <cell r="I45" t="str">
            <v>M</v>
          </cell>
          <cell r="J45" t="str">
            <v/>
          </cell>
          <cell r="K45" t="str">
            <v>01/01/1990</v>
          </cell>
        </row>
        <row r="46">
          <cell r="A46">
            <v>844</v>
          </cell>
          <cell r="B46" t="str">
            <v>PAILLAUGUE</v>
          </cell>
          <cell r="C46" t="str">
            <v>Remi</v>
          </cell>
          <cell r="D46" t="str">
            <v/>
          </cell>
          <cell r="E46" t="str">
            <v/>
          </cell>
          <cell r="F46" t="str">
            <v>ST JUSTIN</v>
          </cell>
          <cell r="H46" t="str">
            <v/>
          </cell>
          <cell r="I46" t="str">
            <v>M</v>
          </cell>
          <cell r="J46" t="str">
            <v/>
          </cell>
          <cell r="K46" t="str">
            <v>01/01/1978</v>
          </cell>
        </row>
        <row r="47">
          <cell r="A47">
            <v>845</v>
          </cell>
          <cell r="B47" t="str">
            <v>LAPIEZ</v>
          </cell>
          <cell r="C47" t="str">
            <v>Thierry</v>
          </cell>
          <cell r="D47" t="str">
            <v/>
          </cell>
          <cell r="E47" t="str">
            <v/>
          </cell>
          <cell r="F47" t="str">
            <v>NASSIET</v>
          </cell>
          <cell r="H47" t="str">
            <v/>
          </cell>
          <cell r="I47" t="str">
            <v>M</v>
          </cell>
          <cell r="J47" t="str">
            <v/>
          </cell>
          <cell r="K47" t="str">
            <v>01/01/1950</v>
          </cell>
        </row>
        <row r="48">
          <cell r="A48">
            <v>846</v>
          </cell>
          <cell r="B48" t="str">
            <v>LABAIGT</v>
          </cell>
          <cell r="C48" t="str">
            <v>Stephane</v>
          </cell>
          <cell r="D48" t="str">
            <v/>
          </cell>
          <cell r="E48" t="str">
            <v>64240</v>
          </cell>
          <cell r="F48" t="str">
            <v>HASPARREN</v>
          </cell>
          <cell r="H48" t="str">
            <v/>
          </cell>
          <cell r="I48" t="str">
            <v>M</v>
          </cell>
          <cell r="J48" t="str">
            <v/>
          </cell>
          <cell r="K48" t="str">
            <v>01/01/1970</v>
          </cell>
        </row>
        <row r="49">
          <cell r="A49">
            <v>847</v>
          </cell>
          <cell r="B49" t="str">
            <v>LOPEZ</v>
          </cell>
          <cell r="C49" t="str">
            <v>Laurence</v>
          </cell>
          <cell r="D49" t="str">
            <v/>
          </cell>
          <cell r="E49" t="str">
            <v>40150</v>
          </cell>
          <cell r="F49" t="str">
            <v>HOSSEGOR</v>
          </cell>
          <cell r="H49" t="str">
            <v/>
          </cell>
          <cell r="I49" t="str">
            <v>F</v>
          </cell>
          <cell r="J49" t="str">
            <v/>
          </cell>
          <cell r="K49" t="str">
            <v>01/01/1958</v>
          </cell>
        </row>
        <row r="50">
          <cell r="A50">
            <v>848</v>
          </cell>
          <cell r="B50" t="str">
            <v>MAINGOT</v>
          </cell>
          <cell r="C50" t="str">
            <v>Sebastien</v>
          </cell>
          <cell r="D50" t="str">
            <v/>
          </cell>
          <cell r="E50" t="str">
            <v/>
          </cell>
          <cell r="F50" t="str">
            <v>ST JEAN DE LIER</v>
          </cell>
          <cell r="H50" t="str">
            <v/>
          </cell>
          <cell r="I50" t="str">
            <v>M</v>
          </cell>
          <cell r="J50" t="str">
            <v/>
          </cell>
          <cell r="K50" t="str">
            <v>01/01/1985</v>
          </cell>
        </row>
        <row r="51">
          <cell r="A51">
            <v>849</v>
          </cell>
          <cell r="B51" t="str">
            <v>PORT</v>
          </cell>
          <cell r="C51" t="str">
            <v>Delphine</v>
          </cell>
          <cell r="D51" t="str">
            <v/>
          </cell>
          <cell r="E51" t="str">
            <v>40350</v>
          </cell>
          <cell r="F51" t="str">
            <v>POUILLON</v>
          </cell>
          <cell r="H51" t="str">
            <v/>
          </cell>
          <cell r="I51" t="str">
            <v>F</v>
          </cell>
          <cell r="J51" t="str">
            <v/>
          </cell>
          <cell r="K51" t="str">
            <v>01/01/1971</v>
          </cell>
        </row>
        <row r="52">
          <cell r="A52">
            <v>850</v>
          </cell>
          <cell r="B52" t="str">
            <v>SENECAL</v>
          </cell>
          <cell r="C52" t="str">
            <v>Philippe</v>
          </cell>
          <cell r="D52" t="str">
            <v/>
          </cell>
          <cell r="E52" t="str">
            <v>40990</v>
          </cell>
          <cell r="F52" t="str">
            <v>MEES</v>
          </cell>
          <cell r="H52" t="str">
            <v/>
          </cell>
          <cell r="I52" t="str">
            <v>M</v>
          </cell>
          <cell r="J52" t="str">
            <v/>
          </cell>
          <cell r="K52" t="str">
            <v>01/01/1948</v>
          </cell>
        </row>
        <row r="53">
          <cell r="A53">
            <v>851</v>
          </cell>
          <cell r="B53" t="str">
            <v>EGGER</v>
          </cell>
          <cell r="C53" t="str">
            <v>Olivier</v>
          </cell>
          <cell r="D53" t="str">
            <v/>
          </cell>
          <cell r="E53" t="str">
            <v>40990</v>
          </cell>
          <cell r="F53" t="str">
            <v>ST PAUL LES DAX</v>
          </cell>
          <cell r="H53" t="str">
            <v/>
          </cell>
          <cell r="I53" t="str">
            <v>M</v>
          </cell>
          <cell r="J53" t="str">
            <v/>
          </cell>
          <cell r="K53" t="str">
            <v>01/01/1972</v>
          </cell>
        </row>
        <row r="54">
          <cell r="A54">
            <v>852</v>
          </cell>
          <cell r="B54" t="str">
            <v>LAVAL</v>
          </cell>
          <cell r="C54" t="str">
            <v>Guy</v>
          </cell>
          <cell r="D54" t="str">
            <v/>
          </cell>
          <cell r="E54" t="str">
            <v>40</v>
          </cell>
          <cell r="F54" t="str">
            <v>ST VINCENT DE PAUL</v>
          </cell>
          <cell r="H54" t="str">
            <v/>
          </cell>
          <cell r="I54" t="str">
            <v>M</v>
          </cell>
          <cell r="J54" t="str">
            <v/>
          </cell>
          <cell r="K54" t="str">
            <v>01/01/1965</v>
          </cell>
        </row>
        <row r="55">
          <cell r="A55">
            <v>853</v>
          </cell>
          <cell r="B55" t="str">
            <v>CRISTOFARI</v>
          </cell>
          <cell r="C55" t="str">
            <v>Sebastien</v>
          </cell>
          <cell r="D55" t="str">
            <v/>
          </cell>
          <cell r="E55" t="str">
            <v>40150</v>
          </cell>
          <cell r="F55" t="str">
            <v>SOORTS-HOSSEGOR</v>
          </cell>
          <cell r="H55" t="str">
            <v/>
          </cell>
          <cell r="I55" t="str">
            <v>M</v>
          </cell>
          <cell r="J55" t="str">
            <v/>
          </cell>
          <cell r="K55" t="str">
            <v>01/01/1966</v>
          </cell>
        </row>
        <row r="56">
          <cell r="A56">
            <v>854</v>
          </cell>
          <cell r="B56" t="str">
            <v>MAUHE</v>
          </cell>
          <cell r="C56" t="str">
            <v>Jean Michel</v>
          </cell>
          <cell r="D56" t="str">
            <v/>
          </cell>
          <cell r="E56" t="str">
            <v>40180</v>
          </cell>
          <cell r="F56" t="str">
            <v>TERCIS LES BAINS</v>
          </cell>
          <cell r="H56" t="str">
            <v/>
          </cell>
          <cell r="I56" t="str">
            <v>M</v>
          </cell>
          <cell r="J56" t="str">
            <v/>
          </cell>
          <cell r="K56" t="str">
            <v>01/01/1953</v>
          </cell>
        </row>
        <row r="57">
          <cell r="A57">
            <v>855</v>
          </cell>
          <cell r="B57" t="str">
            <v>GOSSELIN</v>
          </cell>
          <cell r="C57" t="str">
            <v>Pierre</v>
          </cell>
          <cell r="D57" t="str">
            <v/>
          </cell>
          <cell r="E57" t="str">
            <v>64000</v>
          </cell>
          <cell r="F57" t="str">
            <v>BAYONNE</v>
          </cell>
          <cell r="H57" t="str">
            <v/>
          </cell>
          <cell r="I57" t="str">
            <v>M</v>
          </cell>
          <cell r="J57" t="str">
            <v/>
          </cell>
          <cell r="K57" t="str">
            <v>01/01/1966</v>
          </cell>
        </row>
        <row r="58">
          <cell r="A58">
            <v>856</v>
          </cell>
          <cell r="B58" t="str">
            <v>LARRERE</v>
          </cell>
          <cell r="C58" t="str">
            <v>Christelle</v>
          </cell>
          <cell r="D58" t="str">
            <v/>
          </cell>
          <cell r="E58" t="str">
            <v>40180</v>
          </cell>
          <cell r="F58" t="str">
            <v>ST PANDELON</v>
          </cell>
          <cell r="H58" t="str">
            <v/>
          </cell>
          <cell r="I58" t="str">
            <v>F</v>
          </cell>
          <cell r="J58" t="str">
            <v/>
          </cell>
          <cell r="K58" t="str">
            <v>01/01/1981</v>
          </cell>
        </row>
        <row r="59">
          <cell r="A59">
            <v>857</v>
          </cell>
          <cell r="B59" t="str">
            <v>DUVAL</v>
          </cell>
          <cell r="C59" t="str">
            <v>Joel</v>
          </cell>
          <cell r="D59" t="str">
            <v/>
          </cell>
          <cell r="E59" t="str">
            <v>40300</v>
          </cell>
          <cell r="F59" t="str">
            <v>ORIST</v>
          </cell>
          <cell r="H59" t="str">
            <v/>
          </cell>
          <cell r="I59" t="str">
            <v>M</v>
          </cell>
          <cell r="J59" t="str">
            <v/>
          </cell>
          <cell r="K59" t="str">
            <v>01/01/1965</v>
          </cell>
        </row>
        <row r="60">
          <cell r="A60">
            <v>858</v>
          </cell>
          <cell r="B60" t="str">
            <v>CARLIER</v>
          </cell>
          <cell r="C60" t="str">
            <v>Fabien</v>
          </cell>
          <cell r="D60" t="str">
            <v/>
          </cell>
          <cell r="E60" t="str">
            <v>64</v>
          </cell>
          <cell r="F60" t="str">
            <v>NAY</v>
          </cell>
          <cell r="H60" t="str">
            <v/>
          </cell>
          <cell r="I60" t="str">
            <v>M</v>
          </cell>
          <cell r="J60" t="str">
            <v/>
          </cell>
          <cell r="K60" t="str">
            <v>01/01/1975</v>
          </cell>
        </row>
        <row r="61">
          <cell r="A61">
            <v>859</v>
          </cell>
          <cell r="B61" t="str">
            <v>RICAUD</v>
          </cell>
          <cell r="C61" t="str">
            <v>Guy</v>
          </cell>
          <cell r="D61" t="str">
            <v/>
          </cell>
          <cell r="E61" t="str">
            <v>64</v>
          </cell>
          <cell r="F61" t="str">
            <v>PAU</v>
          </cell>
          <cell r="H61" t="str">
            <v/>
          </cell>
          <cell r="I61" t="str">
            <v>M</v>
          </cell>
          <cell r="J61" t="str">
            <v/>
          </cell>
          <cell r="K61" t="str">
            <v>01/01/1971</v>
          </cell>
        </row>
        <row r="62">
          <cell r="A62">
            <v>860</v>
          </cell>
          <cell r="B62" t="str">
            <v>LOUSTAU</v>
          </cell>
          <cell r="C62" t="str">
            <v>Vincent</v>
          </cell>
          <cell r="D62" t="str">
            <v/>
          </cell>
          <cell r="E62" t="str">
            <v>33470</v>
          </cell>
          <cell r="F62" t="str">
            <v>LE TEICH</v>
          </cell>
          <cell r="H62" t="str">
            <v/>
          </cell>
          <cell r="I62" t="str">
            <v>M</v>
          </cell>
          <cell r="J62" t="str">
            <v/>
          </cell>
          <cell r="K62" t="str">
            <v>01/01/1976</v>
          </cell>
        </row>
        <row r="63">
          <cell r="A63">
            <v>861</v>
          </cell>
          <cell r="B63" t="str">
            <v>FRIEDMANN</v>
          </cell>
          <cell r="C63" t="str">
            <v>Daniel</v>
          </cell>
          <cell r="D63" t="str">
            <v/>
          </cell>
          <cell r="E63" t="str">
            <v>40130</v>
          </cell>
          <cell r="F63" t="str">
            <v>CAPBRETON</v>
          </cell>
          <cell r="H63" t="str">
            <v/>
          </cell>
          <cell r="I63" t="str">
            <v>M</v>
          </cell>
          <cell r="J63" t="str">
            <v/>
          </cell>
          <cell r="K63" t="str">
            <v>01/01/1949</v>
          </cell>
        </row>
        <row r="64">
          <cell r="A64">
            <v>862</v>
          </cell>
          <cell r="B64" t="str">
            <v>DAGHERIR</v>
          </cell>
          <cell r="C64" t="str">
            <v>Patrick</v>
          </cell>
          <cell r="D64" t="str">
            <v/>
          </cell>
          <cell r="E64" t="str">
            <v>40350</v>
          </cell>
          <cell r="F64" t="str">
            <v>POUILLON</v>
          </cell>
          <cell r="H64" t="str">
            <v/>
          </cell>
          <cell r="I64" t="str">
            <v>M</v>
          </cell>
          <cell r="J64" t="str">
            <v/>
          </cell>
          <cell r="K64" t="str">
            <v>01/01/1959</v>
          </cell>
        </row>
        <row r="65">
          <cell r="A65">
            <v>863</v>
          </cell>
          <cell r="B65" t="str">
            <v>LABEDADE</v>
          </cell>
          <cell r="C65" t="str">
            <v>Frederic</v>
          </cell>
          <cell r="D65" t="str">
            <v/>
          </cell>
          <cell r="E65" t="str">
            <v>40465</v>
          </cell>
          <cell r="F65" t="str">
            <v>PRECHACQ LES BAINS</v>
          </cell>
          <cell r="H65" t="str">
            <v/>
          </cell>
          <cell r="I65" t="str">
            <v>M</v>
          </cell>
          <cell r="J65" t="str">
            <v/>
          </cell>
          <cell r="K65" t="str">
            <v>01/01/1971</v>
          </cell>
        </row>
        <row r="66">
          <cell r="A66">
            <v>864</v>
          </cell>
          <cell r="B66" t="str">
            <v>DIEHL</v>
          </cell>
          <cell r="C66" t="str">
            <v>Mickael</v>
          </cell>
          <cell r="D66" t="str">
            <v/>
          </cell>
          <cell r="E66" t="str">
            <v>40250</v>
          </cell>
          <cell r="F66" t="str">
            <v>LAHONCE</v>
          </cell>
          <cell r="H66" t="str">
            <v/>
          </cell>
          <cell r="I66" t="str">
            <v>M</v>
          </cell>
          <cell r="J66" t="str">
            <v/>
          </cell>
          <cell r="K66" t="str">
            <v>01/01/1979</v>
          </cell>
        </row>
        <row r="67">
          <cell r="A67">
            <v>865</v>
          </cell>
          <cell r="B67" t="str">
            <v>LACAUSSAGUE</v>
          </cell>
          <cell r="C67" t="str">
            <v>Alain</v>
          </cell>
          <cell r="D67" t="str">
            <v/>
          </cell>
          <cell r="E67" t="str">
            <v>40380</v>
          </cell>
          <cell r="F67" t="str">
            <v>POYANNE</v>
          </cell>
          <cell r="H67" t="str">
            <v/>
          </cell>
          <cell r="I67" t="str">
            <v>M</v>
          </cell>
          <cell r="J67" t="str">
            <v/>
          </cell>
          <cell r="K67" t="str">
            <v>01/01/1966</v>
          </cell>
        </row>
        <row r="68">
          <cell r="A68">
            <v>866</v>
          </cell>
          <cell r="B68" t="str">
            <v>CHAMBON</v>
          </cell>
          <cell r="C68" t="str">
            <v>Eric</v>
          </cell>
          <cell r="D68" t="str">
            <v/>
          </cell>
          <cell r="E68" t="str">
            <v>40100</v>
          </cell>
          <cell r="F68" t="str">
            <v>DAX</v>
          </cell>
          <cell r="H68" t="str">
            <v/>
          </cell>
          <cell r="I68" t="str">
            <v>M</v>
          </cell>
          <cell r="J68" t="str">
            <v/>
          </cell>
          <cell r="K68" t="str">
            <v>01/01/1960</v>
          </cell>
        </row>
        <row r="69">
          <cell r="A69">
            <v>867</v>
          </cell>
          <cell r="B69" t="str">
            <v>DEZEST</v>
          </cell>
          <cell r="C69" t="str">
            <v>Christophe</v>
          </cell>
          <cell r="D69" t="str">
            <v/>
          </cell>
          <cell r="E69" t="str">
            <v>64600</v>
          </cell>
          <cell r="F69" t="str">
            <v>ANGLET</v>
          </cell>
          <cell r="H69" t="str">
            <v/>
          </cell>
          <cell r="I69" t="str">
            <v>M</v>
          </cell>
          <cell r="J69" t="str">
            <v/>
          </cell>
          <cell r="K69" t="str">
            <v>01/01/1976</v>
          </cell>
        </row>
        <row r="70">
          <cell r="A70">
            <v>868</v>
          </cell>
          <cell r="B70" t="str">
            <v>DONOT</v>
          </cell>
          <cell r="C70" t="str">
            <v>Jean Marie</v>
          </cell>
          <cell r="D70" t="str">
            <v/>
          </cell>
          <cell r="E70" t="str">
            <v>40100</v>
          </cell>
          <cell r="F70" t="str">
            <v>DAX</v>
          </cell>
          <cell r="H70" t="str">
            <v/>
          </cell>
          <cell r="I70" t="str">
            <v>M</v>
          </cell>
          <cell r="J70" t="str">
            <v/>
          </cell>
          <cell r="K70" t="str">
            <v>01/01/1946</v>
          </cell>
        </row>
        <row r="71">
          <cell r="A71">
            <v>869</v>
          </cell>
          <cell r="B71" t="str">
            <v>MARTINEZ</v>
          </cell>
          <cell r="C71" t="str">
            <v>Bixente</v>
          </cell>
          <cell r="D71" t="str">
            <v/>
          </cell>
          <cell r="E71" t="str">
            <v>64250</v>
          </cell>
          <cell r="F71" t="str">
            <v>ESPELETTE</v>
          </cell>
          <cell r="H71" t="str">
            <v/>
          </cell>
          <cell r="I71" t="str">
            <v>M</v>
          </cell>
          <cell r="J71" t="str">
            <v/>
          </cell>
          <cell r="K71" t="str">
            <v>01/01/1986</v>
          </cell>
        </row>
        <row r="72">
          <cell r="A72">
            <v>870</v>
          </cell>
          <cell r="B72" t="str">
            <v>CONSTANT</v>
          </cell>
          <cell r="C72" t="str">
            <v>Marie Christine</v>
          </cell>
          <cell r="D72" t="str">
            <v/>
          </cell>
          <cell r="E72" t="str">
            <v>40180</v>
          </cell>
          <cell r="F72" t="str">
            <v>SEYRESSE</v>
          </cell>
          <cell r="H72" t="str">
            <v/>
          </cell>
          <cell r="I72" t="str">
            <v>F</v>
          </cell>
          <cell r="J72" t="str">
            <v/>
          </cell>
          <cell r="K72" t="str">
            <v>01/01/1970</v>
          </cell>
        </row>
        <row r="73">
          <cell r="A73">
            <v>871</v>
          </cell>
          <cell r="B73" t="str">
            <v>CONSTANT</v>
          </cell>
          <cell r="C73" t="str">
            <v>Sylvie</v>
          </cell>
          <cell r="D73" t="str">
            <v/>
          </cell>
          <cell r="E73" t="str">
            <v>40180</v>
          </cell>
          <cell r="F73" t="str">
            <v>SEYRESSE</v>
          </cell>
          <cell r="H73" t="str">
            <v/>
          </cell>
          <cell r="I73" t="str">
            <v>F</v>
          </cell>
          <cell r="J73" t="str">
            <v/>
          </cell>
          <cell r="K73" t="str">
            <v>01/01/1968</v>
          </cell>
        </row>
        <row r="74">
          <cell r="A74">
            <v>872</v>
          </cell>
          <cell r="B74" t="str">
            <v>LAMARQUE</v>
          </cell>
          <cell r="C74" t="str">
            <v>Cecile</v>
          </cell>
          <cell r="D74" t="str">
            <v/>
          </cell>
          <cell r="E74" t="str">
            <v>40180</v>
          </cell>
          <cell r="F74" t="str">
            <v>NARROSSE</v>
          </cell>
          <cell r="H74" t="str">
            <v/>
          </cell>
          <cell r="I74" t="str">
            <v>F</v>
          </cell>
          <cell r="J74" t="str">
            <v/>
          </cell>
          <cell r="K74" t="str">
            <v>01/01/1972</v>
          </cell>
        </row>
        <row r="75">
          <cell r="A75">
            <v>873</v>
          </cell>
          <cell r="B75" t="str">
            <v>KENNEL</v>
          </cell>
          <cell r="C75" t="str">
            <v>Yves</v>
          </cell>
          <cell r="D75" t="str">
            <v/>
          </cell>
          <cell r="E75" t="str">
            <v>40300</v>
          </cell>
          <cell r="F75" t="str">
            <v>BELUS</v>
          </cell>
          <cell r="H75" t="str">
            <v/>
          </cell>
          <cell r="I75" t="str">
            <v>M</v>
          </cell>
          <cell r="J75" t="str">
            <v/>
          </cell>
          <cell r="K75" t="str">
            <v>01/01/1970</v>
          </cell>
        </row>
        <row r="76">
          <cell r="A76">
            <v>874</v>
          </cell>
          <cell r="B76" t="str">
            <v>PESSONNIER</v>
          </cell>
          <cell r="C76" t="str">
            <v>Nathalie</v>
          </cell>
          <cell r="D76" t="str">
            <v/>
          </cell>
          <cell r="E76" t="str">
            <v>40180</v>
          </cell>
          <cell r="F76" t="str">
            <v>OEYRELUY</v>
          </cell>
          <cell r="H76" t="str">
            <v/>
          </cell>
          <cell r="I76" t="str">
            <v>F</v>
          </cell>
          <cell r="J76" t="str">
            <v/>
          </cell>
          <cell r="K76" t="str">
            <v>01/01/1971</v>
          </cell>
        </row>
        <row r="77">
          <cell r="A77">
            <v>875</v>
          </cell>
          <cell r="B77" t="str">
            <v>REIGNAUT</v>
          </cell>
          <cell r="C77" t="str">
            <v>Olivier</v>
          </cell>
          <cell r="D77" t="str">
            <v/>
          </cell>
          <cell r="E77" t="str">
            <v>40300</v>
          </cell>
          <cell r="F77" t="str">
            <v>ORTHEVIELLE</v>
          </cell>
          <cell r="H77" t="str">
            <v/>
          </cell>
          <cell r="I77" t="str">
            <v>M</v>
          </cell>
          <cell r="J77" t="str">
            <v/>
          </cell>
          <cell r="K77" t="str">
            <v>01/01/1975</v>
          </cell>
        </row>
        <row r="78">
          <cell r="A78">
            <v>876</v>
          </cell>
          <cell r="B78" t="str">
            <v>OKRESIK</v>
          </cell>
          <cell r="C78" t="str">
            <v>Thomas</v>
          </cell>
          <cell r="D78" t="str">
            <v/>
          </cell>
          <cell r="E78" t="str">
            <v>71230</v>
          </cell>
          <cell r="F78" t="str">
            <v>ST VALLIER</v>
          </cell>
          <cell r="H78" t="str">
            <v/>
          </cell>
          <cell r="I78" t="str">
            <v>M</v>
          </cell>
          <cell r="J78" t="str">
            <v/>
          </cell>
          <cell r="K78" t="str">
            <v>01/01/1992</v>
          </cell>
        </row>
        <row r="79">
          <cell r="A79">
            <v>877</v>
          </cell>
          <cell r="B79" t="str">
            <v>OKRESIK</v>
          </cell>
          <cell r="C79" t="str">
            <v>Bernard</v>
          </cell>
          <cell r="D79" t="str">
            <v/>
          </cell>
          <cell r="E79" t="str">
            <v>40180</v>
          </cell>
          <cell r="F79" t="str">
            <v>RIVIERE</v>
          </cell>
          <cell r="H79" t="str">
            <v/>
          </cell>
          <cell r="I79" t="str">
            <v>M</v>
          </cell>
          <cell r="J79" t="str">
            <v/>
          </cell>
          <cell r="K79" t="str">
            <v>01/01/1961</v>
          </cell>
        </row>
        <row r="80">
          <cell r="A80">
            <v>878</v>
          </cell>
          <cell r="B80" t="str">
            <v>MAST</v>
          </cell>
          <cell r="C80" t="str">
            <v>Sebastien</v>
          </cell>
          <cell r="D80" t="str">
            <v/>
          </cell>
          <cell r="E80" t="str">
            <v>40110</v>
          </cell>
          <cell r="F80" t="str">
            <v xml:space="preserve">VILLENAVE </v>
          </cell>
          <cell r="H80" t="str">
            <v/>
          </cell>
          <cell r="I80" t="str">
            <v>M</v>
          </cell>
          <cell r="J80" t="str">
            <v/>
          </cell>
          <cell r="K80" t="str">
            <v>01/01/1973</v>
          </cell>
        </row>
        <row r="81">
          <cell r="A81">
            <v>879</v>
          </cell>
          <cell r="B81" t="str">
            <v>PERRINE</v>
          </cell>
          <cell r="C81" t="str">
            <v>Julien</v>
          </cell>
          <cell r="D81" t="str">
            <v/>
          </cell>
          <cell r="E81" t="str">
            <v>40180</v>
          </cell>
          <cell r="F81" t="str">
            <v>HEUGAS</v>
          </cell>
          <cell r="H81" t="str">
            <v/>
          </cell>
          <cell r="I81" t="str">
            <v>M</v>
          </cell>
          <cell r="J81" t="str">
            <v/>
          </cell>
          <cell r="K81" t="str">
            <v>01/01/1984</v>
          </cell>
        </row>
        <row r="82">
          <cell r="A82">
            <v>880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R2635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J37" sqref="J37"/>
    </sheetView>
  </sheetViews>
  <sheetFormatPr baseColWidth="10" defaultColWidth="7.140625" defaultRowHeight="12.75" x14ac:dyDescent="0.2"/>
  <cols>
    <col min="1" max="1" width="6.42578125" style="18" bestFit="1" customWidth="1"/>
    <col min="2" max="2" width="6.85546875" style="18" bestFit="1" customWidth="1"/>
    <col min="3" max="3" width="20.85546875" customWidth="1"/>
    <col min="4" max="4" width="11.140625" customWidth="1"/>
    <col min="5" max="5" width="4.5703125" bestFit="1" customWidth="1"/>
    <col min="6" max="6" width="3.5703125" bestFit="1" customWidth="1"/>
    <col min="7" max="7" width="6.7109375" bestFit="1" customWidth="1"/>
    <col min="8" max="8" width="8.140625" bestFit="1" customWidth="1"/>
    <col min="9" max="9" width="8.140625" customWidth="1"/>
    <col min="10" max="10" width="26.140625" style="19" customWidth="1"/>
    <col min="11" max="11" width="15" customWidth="1"/>
    <col min="12" max="12" width="5.7109375" style="19" bestFit="1" customWidth="1"/>
    <col min="13" max="13" width="10.140625" bestFit="1" customWidth="1"/>
    <col min="14" max="14" width="8.140625" style="19" bestFit="1" customWidth="1"/>
    <col min="15" max="15" width="6.140625" style="19" bestFit="1" customWidth="1"/>
    <col min="16" max="16" width="8.140625" bestFit="1" customWidth="1"/>
    <col min="17" max="17" width="6.7109375" bestFit="1" customWidth="1"/>
    <col min="18" max="18" width="8.140625" bestFit="1" customWidth="1"/>
    <col min="19" max="19" width="8.140625" style="19" bestFit="1" customWidth="1"/>
    <col min="20" max="21" width="8.140625" bestFit="1" customWidth="1"/>
    <col min="22" max="22" width="5.85546875" bestFit="1" customWidth="1"/>
    <col min="23" max="26" width="8.140625" bestFit="1" customWidth="1"/>
    <col min="27" max="27" width="6.7109375" bestFit="1" customWidth="1"/>
    <col min="28" max="31" width="8.140625" bestFit="1" customWidth="1"/>
    <col min="32" max="32" width="6.7109375" bestFit="1" customWidth="1"/>
    <col min="33" max="34" width="8.140625" bestFit="1" customWidth="1"/>
    <col min="35" max="35" width="6.140625" bestFit="1" customWidth="1"/>
    <col min="36" max="36" width="8.140625" bestFit="1" customWidth="1"/>
    <col min="37" max="37" width="6.7109375" bestFit="1" customWidth="1"/>
    <col min="38" max="41" width="8.140625" bestFit="1" customWidth="1"/>
    <col min="42" max="42" width="6.7109375" bestFit="1" customWidth="1"/>
    <col min="43" max="46" width="8.140625" bestFit="1" customWidth="1"/>
    <col min="47" max="47" width="6.7109375" bestFit="1" customWidth="1"/>
    <col min="48" max="51" width="8.140625" bestFit="1" customWidth="1"/>
  </cols>
  <sheetData>
    <row r="1" spans="1:252" s="7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143</v>
      </c>
      <c r="J1" s="5" t="s">
        <v>141</v>
      </c>
      <c r="K1" s="4" t="s">
        <v>142</v>
      </c>
      <c r="L1" s="5"/>
      <c r="M1" s="4"/>
      <c r="N1" s="5"/>
      <c r="O1" s="5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6"/>
    </row>
    <row r="2" spans="1:252" s="10" customFormat="1" x14ac:dyDescent="0.2">
      <c r="A2" s="8">
        <v>1</v>
      </c>
      <c r="B2" s="8">
        <v>816</v>
      </c>
      <c r="C2" s="9" t="s">
        <v>8</v>
      </c>
      <c r="D2" s="12" t="s">
        <v>140</v>
      </c>
      <c r="E2" s="10" t="s">
        <v>9</v>
      </c>
      <c r="F2" s="10" t="s">
        <v>10</v>
      </c>
      <c r="G2" s="10" t="s">
        <v>11</v>
      </c>
      <c r="H2" s="11">
        <v>5.0821759259259254E-2</v>
      </c>
      <c r="I2" s="25">
        <f>(21.1/H2)/24</f>
        <v>17.299020724208614</v>
      </c>
      <c r="J2" s="13" t="str">
        <f>VLOOKUP(B2,[1]Dossards!A$1:K$65536,6,FALSE)</f>
        <v>ESPELETTE</v>
      </c>
      <c r="K2" s="23">
        <v>1989</v>
      </c>
      <c r="L2" s="12"/>
      <c r="N2" s="11"/>
      <c r="O2" s="12"/>
      <c r="P2" s="11"/>
      <c r="S2" s="11"/>
      <c r="U2" s="11"/>
      <c r="X2" s="11"/>
      <c r="Z2" s="11"/>
      <c r="AC2" s="11"/>
      <c r="AE2" s="11"/>
      <c r="AH2" s="11"/>
      <c r="AJ2" s="11"/>
      <c r="AM2" s="11"/>
      <c r="AO2" s="11"/>
      <c r="AR2" s="11"/>
      <c r="AT2" s="11"/>
      <c r="AW2" s="11"/>
      <c r="AY2" s="11"/>
    </row>
    <row r="3" spans="1:252" s="10" customFormat="1" x14ac:dyDescent="0.2">
      <c r="A3" s="8">
        <v>2</v>
      </c>
      <c r="B3" s="8">
        <v>831</v>
      </c>
      <c r="C3" s="10" t="s">
        <v>12</v>
      </c>
      <c r="D3" s="21" t="s">
        <v>13</v>
      </c>
      <c r="E3" s="10" t="s">
        <v>9</v>
      </c>
      <c r="F3" s="10" t="s">
        <v>10</v>
      </c>
      <c r="G3" s="10" t="s">
        <v>11</v>
      </c>
      <c r="H3" s="11">
        <v>5.3541666666666675E-2</v>
      </c>
      <c r="I3" s="25">
        <f t="shared" ref="I3:I66" si="0">(21.1/H3)/24</f>
        <v>16.420233463035018</v>
      </c>
      <c r="J3" s="13" t="str">
        <f>VLOOKUP(B3,[1]Dossards!A$1:K$65536,6,FALSE)</f>
        <v>BAYONNE</v>
      </c>
      <c r="K3" s="23">
        <v>1986</v>
      </c>
      <c r="L3" s="12"/>
      <c r="N3" s="11"/>
      <c r="O3" s="12"/>
      <c r="P3" s="11"/>
      <c r="S3" s="11"/>
      <c r="U3" s="11"/>
      <c r="X3" s="11"/>
      <c r="Z3" s="11"/>
      <c r="AC3" s="11"/>
      <c r="AE3" s="11"/>
      <c r="AH3" s="11"/>
      <c r="AJ3" s="11"/>
      <c r="AM3" s="11"/>
      <c r="AO3" s="11"/>
      <c r="AR3" s="11"/>
      <c r="AT3" s="11"/>
      <c r="AW3" s="11"/>
      <c r="AY3" s="11"/>
    </row>
    <row r="4" spans="1:252" s="10" customFormat="1" x14ac:dyDescent="0.2">
      <c r="A4" s="8">
        <v>3</v>
      </c>
      <c r="B4" s="8">
        <v>858</v>
      </c>
      <c r="C4" s="10" t="s">
        <v>14</v>
      </c>
      <c r="D4" s="21" t="s">
        <v>15</v>
      </c>
      <c r="E4" s="10" t="s">
        <v>9</v>
      </c>
      <c r="F4" s="10" t="s">
        <v>16</v>
      </c>
      <c r="G4" s="10" t="s">
        <v>11</v>
      </c>
      <c r="H4" s="11">
        <v>5.4502314814814816E-2</v>
      </c>
      <c r="I4" s="25">
        <f t="shared" si="0"/>
        <v>16.130813336164792</v>
      </c>
      <c r="J4" s="13" t="str">
        <f>VLOOKUP(B4,[1]Dossards!A$1:K$65536,6,FALSE)</f>
        <v>NAY</v>
      </c>
      <c r="K4" s="23">
        <v>1975</v>
      </c>
      <c r="L4" s="12"/>
      <c r="N4" s="11"/>
      <c r="O4" s="12"/>
      <c r="P4" s="11"/>
      <c r="S4" s="11"/>
      <c r="U4" s="11"/>
      <c r="X4" s="11"/>
      <c r="Z4" s="11"/>
      <c r="AC4" s="11"/>
      <c r="AE4" s="11"/>
      <c r="AH4" s="11"/>
      <c r="AJ4" s="11"/>
      <c r="AM4" s="11"/>
      <c r="AO4" s="11"/>
      <c r="AR4" s="11"/>
      <c r="AT4" s="11"/>
      <c r="AW4" s="11"/>
      <c r="AY4" s="11"/>
    </row>
    <row r="5" spans="1:252" s="10" customFormat="1" x14ac:dyDescent="0.2">
      <c r="A5" s="8">
        <v>4</v>
      </c>
      <c r="B5" s="8">
        <v>808</v>
      </c>
      <c r="C5" s="10" t="s">
        <v>17</v>
      </c>
      <c r="D5" s="21" t="s">
        <v>18</v>
      </c>
      <c r="E5" s="10" t="s">
        <v>9</v>
      </c>
      <c r="F5" s="10" t="s">
        <v>19</v>
      </c>
      <c r="G5" s="10" t="s">
        <v>11</v>
      </c>
      <c r="H5" s="11">
        <v>5.5312500000000001E-2</v>
      </c>
      <c r="I5" s="25">
        <f t="shared" si="0"/>
        <v>15.894538606403016</v>
      </c>
      <c r="J5" s="13" t="str">
        <f>VLOOKUP(B5,[1]Dossards!A$1:K$65536,6,FALSE)</f>
        <v>DAX</v>
      </c>
      <c r="K5" s="23">
        <v>1964</v>
      </c>
      <c r="L5" s="12"/>
      <c r="N5" s="11"/>
      <c r="O5" s="12"/>
      <c r="P5" s="11"/>
      <c r="S5" s="11"/>
      <c r="U5" s="11"/>
      <c r="X5" s="11"/>
      <c r="Z5" s="11"/>
      <c r="AC5" s="11"/>
      <c r="AE5" s="11"/>
      <c r="AH5" s="11"/>
      <c r="AJ5" s="11"/>
      <c r="AM5" s="11"/>
      <c r="AO5" s="11"/>
      <c r="AR5" s="11"/>
      <c r="AT5" s="11"/>
      <c r="AW5" s="11"/>
      <c r="AY5" s="11"/>
    </row>
    <row r="6" spans="1:252" s="10" customFormat="1" x14ac:dyDescent="0.2">
      <c r="A6" s="8">
        <v>5</v>
      </c>
      <c r="B6" s="8">
        <v>817</v>
      </c>
      <c r="C6" s="10" t="s">
        <v>20</v>
      </c>
      <c r="D6" s="21" t="s">
        <v>21</v>
      </c>
      <c r="E6" s="10" t="s">
        <v>9</v>
      </c>
      <c r="F6" s="10" t="s">
        <v>16</v>
      </c>
      <c r="G6" s="10" t="s">
        <v>11</v>
      </c>
      <c r="H6" s="11">
        <v>5.6006944444444449E-2</v>
      </c>
      <c r="I6" s="25">
        <f t="shared" si="0"/>
        <v>15.697458152510849</v>
      </c>
      <c r="J6" s="13" t="str">
        <f>VLOOKUP(B6,[1]Dossards!A$1:K$65536,6,FALSE)</f>
        <v>ST SEVER</v>
      </c>
      <c r="K6" s="23">
        <v>1969</v>
      </c>
      <c r="L6" s="12"/>
      <c r="M6" s="20"/>
      <c r="N6" s="11"/>
      <c r="O6" s="12"/>
      <c r="P6" s="11"/>
      <c r="S6" s="11"/>
      <c r="U6" s="11"/>
      <c r="X6" s="11"/>
      <c r="Z6" s="11"/>
      <c r="AC6" s="11"/>
      <c r="AE6" s="11"/>
      <c r="AH6" s="11"/>
      <c r="AJ6" s="11"/>
      <c r="AM6" s="11"/>
      <c r="AO6" s="11"/>
      <c r="AR6" s="11"/>
      <c r="AT6" s="11"/>
      <c r="AW6" s="11"/>
      <c r="AY6" s="11"/>
    </row>
    <row r="7" spans="1:252" s="10" customFormat="1" x14ac:dyDescent="0.2">
      <c r="A7" s="8">
        <v>6</v>
      </c>
      <c r="B7" s="8">
        <v>865</v>
      </c>
      <c r="C7" s="10" t="s">
        <v>22</v>
      </c>
      <c r="D7" s="21" t="s">
        <v>23</v>
      </c>
      <c r="E7" s="10" t="s">
        <v>9</v>
      </c>
      <c r="F7" s="10" t="s">
        <v>16</v>
      </c>
      <c r="G7" s="10" t="s">
        <v>11</v>
      </c>
      <c r="H7" s="11">
        <v>5.7187500000000002E-2</v>
      </c>
      <c r="I7" s="25">
        <f t="shared" si="0"/>
        <v>15.373406193078324</v>
      </c>
      <c r="J7" s="13" t="str">
        <f>VLOOKUP(B7,[1]Dossards!A$1:K$65536,6,FALSE)</f>
        <v>POYANNE</v>
      </c>
      <c r="K7" s="23">
        <v>1966</v>
      </c>
      <c r="L7" s="12"/>
      <c r="N7" s="11"/>
      <c r="O7" s="12"/>
      <c r="P7" s="11"/>
      <c r="S7" s="11"/>
      <c r="U7" s="11"/>
      <c r="X7" s="11"/>
      <c r="Z7" s="11"/>
      <c r="AC7" s="11"/>
      <c r="AE7" s="11"/>
      <c r="AH7" s="11"/>
      <c r="AJ7" s="11"/>
      <c r="AM7" s="11"/>
      <c r="AO7" s="11"/>
      <c r="AR7" s="11"/>
      <c r="AT7" s="11"/>
      <c r="AW7" s="11"/>
      <c r="AY7" s="11"/>
    </row>
    <row r="8" spans="1:252" s="10" customFormat="1" x14ac:dyDescent="0.2">
      <c r="A8" s="8">
        <v>7</v>
      </c>
      <c r="B8" s="8">
        <v>826</v>
      </c>
      <c r="C8" s="10" t="s">
        <v>24</v>
      </c>
      <c r="D8" s="21" t="s">
        <v>25</v>
      </c>
      <c r="E8" s="10" t="s">
        <v>9</v>
      </c>
      <c r="F8" s="10" t="s">
        <v>10</v>
      </c>
      <c r="G8" s="10" t="s">
        <v>11</v>
      </c>
      <c r="H8" s="11">
        <v>5.7442129629629628E-2</v>
      </c>
      <c r="I8" s="25">
        <f t="shared" si="0"/>
        <v>15.305258915978241</v>
      </c>
      <c r="J8" s="13" t="str">
        <f>VLOOKUP(B8,[1]Dossards!A$1:K$65536,6,FALSE)</f>
        <v>SOORTS-HOSSEGOR</v>
      </c>
      <c r="K8" s="23">
        <v>1986</v>
      </c>
      <c r="L8" s="12"/>
      <c r="N8" s="11"/>
      <c r="O8" s="12"/>
      <c r="P8" s="11"/>
      <c r="S8" s="11"/>
      <c r="U8" s="11"/>
      <c r="X8" s="11"/>
      <c r="Z8" s="11"/>
      <c r="AC8" s="11"/>
      <c r="AE8" s="11"/>
      <c r="AH8" s="11"/>
      <c r="AJ8" s="11"/>
      <c r="AM8" s="11"/>
      <c r="AO8" s="11"/>
      <c r="AR8" s="11"/>
      <c r="AT8" s="11"/>
      <c r="AW8" s="11"/>
      <c r="AY8" s="11"/>
    </row>
    <row r="9" spans="1:252" s="10" customFormat="1" x14ac:dyDescent="0.2">
      <c r="A9" s="8">
        <v>8</v>
      </c>
      <c r="B9" s="8">
        <v>830</v>
      </c>
      <c r="C9" s="10" t="s">
        <v>26</v>
      </c>
      <c r="D9" s="21" t="s">
        <v>27</v>
      </c>
      <c r="E9" s="10" t="s">
        <v>9</v>
      </c>
      <c r="F9" s="10" t="s">
        <v>10</v>
      </c>
      <c r="G9" s="10" t="s">
        <v>11</v>
      </c>
      <c r="H9" s="11">
        <v>5.7673611111111113E-2</v>
      </c>
      <c r="I9" s="25">
        <f t="shared" si="0"/>
        <v>15.243829018663456</v>
      </c>
      <c r="J9" s="13" t="str">
        <f>VLOOKUP(B9,[1]Dossards!A$1:K$65536,6,FALSE)</f>
        <v>ST PIERRE DU MONT</v>
      </c>
      <c r="K9" s="23">
        <v>1983</v>
      </c>
      <c r="L9" s="12"/>
      <c r="N9" s="11"/>
      <c r="O9" s="12"/>
      <c r="P9" s="11"/>
      <c r="S9" s="11"/>
      <c r="U9" s="11"/>
      <c r="X9" s="11"/>
      <c r="Z9" s="11"/>
      <c r="AC9" s="11"/>
      <c r="AE9" s="11"/>
      <c r="AH9" s="11"/>
      <c r="AJ9" s="11"/>
      <c r="AM9" s="11"/>
      <c r="AO9" s="11"/>
      <c r="AR9" s="11"/>
      <c r="AT9" s="11"/>
      <c r="AW9" s="11"/>
      <c r="AY9" s="11"/>
    </row>
    <row r="10" spans="1:252" s="10" customFormat="1" x14ac:dyDescent="0.2">
      <c r="A10" s="14">
        <v>9</v>
      </c>
      <c r="B10" s="14">
        <v>856</v>
      </c>
      <c r="C10" s="15" t="s">
        <v>28</v>
      </c>
      <c r="D10" s="22" t="s">
        <v>29</v>
      </c>
      <c r="E10" s="15" t="s">
        <v>30</v>
      </c>
      <c r="F10" s="15" t="s">
        <v>10</v>
      </c>
      <c r="G10" s="15" t="s">
        <v>11</v>
      </c>
      <c r="H10" s="16">
        <v>5.7743055555555554E-2</v>
      </c>
      <c r="I10" s="25">
        <f t="shared" si="0"/>
        <v>15.225496091401084</v>
      </c>
      <c r="J10" s="13" t="str">
        <f>VLOOKUP(B10,[1]Dossards!A$1:K$65536,6,FALSE)</f>
        <v>ST PANDELON</v>
      </c>
      <c r="K10" s="23">
        <v>1981</v>
      </c>
      <c r="L10" s="12"/>
      <c r="N10" s="11"/>
      <c r="O10" s="12"/>
      <c r="P10" s="11"/>
      <c r="S10" s="11"/>
      <c r="U10" s="11"/>
      <c r="X10" s="11"/>
      <c r="Z10" s="11"/>
      <c r="AC10" s="11"/>
      <c r="AE10" s="11"/>
      <c r="AH10" s="11"/>
      <c r="AJ10" s="11"/>
      <c r="AM10" s="11"/>
      <c r="AO10" s="11"/>
      <c r="AR10" s="11"/>
      <c r="AT10" s="11"/>
      <c r="AW10" s="11"/>
      <c r="AY10" s="11"/>
    </row>
    <row r="11" spans="1:252" s="10" customFormat="1" x14ac:dyDescent="0.2">
      <c r="A11" s="8">
        <v>10</v>
      </c>
      <c r="B11" s="8">
        <v>839</v>
      </c>
      <c r="C11" s="10" t="s">
        <v>31</v>
      </c>
      <c r="D11" s="21" t="s">
        <v>32</v>
      </c>
      <c r="E11" s="10" t="s">
        <v>9</v>
      </c>
      <c r="F11" s="10" t="s">
        <v>19</v>
      </c>
      <c r="G11" s="10" t="s">
        <v>11</v>
      </c>
      <c r="H11" s="11">
        <v>5.8402777777777776E-2</v>
      </c>
      <c r="I11" s="25">
        <f t="shared" si="0"/>
        <v>15.053507728894175</v>
      </c>
      <c r="J11" s="13" t="str">
        <f>VLOOKUP(B11,[1]Dossards!A$1:K$65536,6,FALSE)</f>
        <v>CAPBRETON</v>
      </c>
      <c r="K11" s="23">
        <v>1964</v>
      </c>
      <c r="L11" s="12"/>
      <c r="N11" s="11"/>
      <c r="O11" s="12"/>
      <c r="P11" s="11"/>
      <c r="S11" s="11"/>
      <c r="U11" s="11"/>
      <c r="X11" s="11"/>
      <c r="Z11" s="11"/>
      <c r="AC11" s="11"/>
      <c r="AE11" s="11"/>
      <c r="AH11" s="11"/>
      <c r="AJ11" s="11"/>
      <c r="AM11" s="11"/>
      <c r="AO11" s="11"/>
      <c r="AR11" s="11"/>
      <c r="AT11" s="11"/>
      <c r="AW11" s="11"/>
      <c r="AY11" s="11"/>
    </row>
    <row r="12" spans="1:252" s="10" customFormat="1" x14ac:dyDescent="0.2">
      <c r="A12" s="8">
        <v>11</v>
      </c>
      <c r="B12" s="8">
        <v>804</v>
      </c>
      <c r="C12" s="10" t="s">
        <v>33</v>
      </c>
      <c r="D12" s="21" t="s">
        <v>34</v>
      </c>
      <c r="E12" s="10" t="s">
        <v>9</v>
      </c>
      <c r="F12" s="10" t="s">
        <v>16</v>
      </c>
      <c r="G12" s="10" t="s">
        <v>11</v>
      </c>
      <c r="H12" s="11">
        <v>6.0891203703703704E-2</v>
      </c>
      <c r="I12" s="25">
        <f t="shared" si="0"/>
        <v>14.438319711081546</v>
      </c>
      <c r="J12" s="13" t="str">
        <f>VLOOKUP(B12,[1]Dossards!A$1:K$65536,6,FALSE)</f>
        <v>ST PAUL LES DAX</v>
      </c>
      <c r="K12" s="23">
        <v>1969</v>
      </c>
      <c r="L12" s="12"/>
      <c r="N12" s="11"/>
      <c r="O12" s="12"/>
      <c r="P12" s="11"/>
      <c r="S12" s="11"/>
      <c r="U12" s="11"/>
      <c r="X12" s="11"/>
      <c r="Z12" s="11"/>
      <c r="AC12" s="11"/>
      <c r="AE12" s="11"/>
      <c r="AH12" s="11"/>
      <c r="AJ12" s="11"/>
      <c r="AM12" s="11"/>
      <c r="AO12" s="11"/>
      <c r="AR12" s="11"/>
      <c r="AT12" s="11"/>
      <c r="AW12" s="11"/>
      <c r="AY12" s="11"/>
    </row>
    <row r="13" spans="1:252" s="10" customFormat="1" x14ac:dyDescent="0.2">
      <c r="A13" s="8">
        <v>12</v>
      </c>
      <c r="B13" s="8">
        <v>844</v>
      </c>
      <c r="C13" s="10" t="s">
        <v>35</v>
      </c>
      <c r="D13" s="21" t="s">
        <v>36</v>
      </c>
      <c r="E13" s="10" t="s">
        <v>9</v>
      </c>
      <c r="F13" s="10" t="s">
        <v>10</v>
      </c>
      <c r="G13" s="10" t="s">
        <v>11</v>
      </c>
      <c r="H13" s="11">
        <v>6.0937499999999999E-2</v>
      </c>
      <c r="I13" s="25">
        <f t="shared" si="0"/>
        <v>14.427350427350428</v>
      </c>
      <c r="J13" s="13" t="str">
        <f>VLOOKUP(B13,[1]Dossards!A$1:K$65536,6,FALSE)</f>
        <v>ST JUSTIN</v>
      </c>
      <c r="K13" s="23">
        <v>1978</v>
      </c>
      <c r="L13" s="12"/>
      <c r="N13" s="11"/>
      <c r="O13" s="12"/>
      <c r="P13" s="11"/>
      <c r="S13" s="11"/>
      <c r="U13" s="11"/>
      <c r="X13" s="11"/>
      <c r="Z13" s="11"/>
      <c r="AC13" s="11"/>
      <c r="AE13" s="11"/>
      <c r="AH13" s="11"/>
      <c r="AJ13" s="11"/>
      <c r="AM13" s="11"/>
      <c r="AO13" s="11"/>
      <c r="AR13" s="11"/>
      <c r="AT13" s="11"/>
      <c r="AW13" s="11"/>
      <c r="AY13" s="11"/>
    </row>
    <row r="14" spans="1:252" s="10" customFormat="1" x14ac:dyDescent="0.2">
      <c r="A14" s="8">
        <v>13</v>
      </c>
      <c r="B14" s="8">
        <v>805</v>
      </c>
      <c r="C14" s="10" t="s">
        <v>37</v>
      </c>
      <c r="D14" s="21" t="s">
        <v>38</v>
      </c>
      <c r="E14" s="10" t="s">
        <v>9</v>
      </c>
      <c r="F14" s="10" t="s">
        <v>16</v>
      </c>
      <c r="G14" s="10" t="s">
        <v>11</v>
      </c>
      <c r="H14" s="11">
        <v>6.0960648148148146E-2</v>
      </c>
      <c r="I14" s="25">
        <f t="shared" si="0"/>
        <v>14.421872033415609</v>
      </c>
      <c r="J14" s="13" t="str">
        <f>VLOOKUP(B14,[1]Dossards!A$1:K$65536,6,FALSE)</f>
        <v>TARTAS</v>
      </c>
      <c r="K14" s="23">
        <v>1969</v>
      </c>
      <c r="L14" s="12"/>
      <c r="N14" s="21"/>
      <c r="O14" s="12"/>
      <c r="P14" s="11"/>
      <c r="S14" s="11"/>
      <c r="U14" s="11"/>
      <c r="X14" s="11"/>
      <c r="Z14" s="11"/>
      <c r="AC14" s="11"/>
      <c r="AE14" s="11"/>
      <c r="AH14" s="11"/>
      <c r="AJ14" s="11"/>
      <c r="AM14" s="11"/>
      <c r="AO14" s="11"/>
      <c r="AR14" s="11"/>
      <c r="AT14" s="11"/>
      <c r="AW14" s="11"/>
      <c r="AY14" s="11"/>
    </row>
    <row r="15" spans="1:252" s="10" customFormat="1" x14ac:dyDescent="0.2">
      <c r="A15" s="8">
        <v>14</v>
      </c>
      <c r="B15" s="8">
        <v>848</v>
      </c>
      <c r="C15" s="9" t="s">
        <v>39</v>
      </c>
      <c r="D15" s="21" t="s">
        <v>40</v>
      </c>
      <c r="E15" s="10" t="s">
        <v>9</v>
      </c>
      <c r="F15" s="10" t="s">
        <v>10</v>
      </c>
      <c r="G15" s="10" t="s">
        <v>11</v>
      </c>
      <c r="H15" s="11">
        <v>6.1076388888888888E-2</v>
      </c>
      <c r="I15" s="25">
        <f t="shared" si="0"/>
        <v>14.394542353610007</v>
      </c>
      <c r="J15" s="13" t="str">
        <f>VLOOKUP(B15,[1]Dossards!A$1:K$65536,6,FALSE)</f>
        <v>ST JEAN DE LIER</v>
      </c>
      <c r="K15" s="23">
        <v>1985</v>
      </c>
      <c r="L15" s="12"/>
      <c r="N15" s="11"/>
      <c r="O15" s="12"/>
      <c r="P15" s="11"/>
      <c r="S15" s="11"/>
      <c r="U15" s="11"/>
      <c r="X15" s="11"/>
      <c r="Z15" s="11"/>
      <c r="AC15" s="11"/>
      <c r="AE15" s="11"/>
      <c r="AH15" s="11"/>
      <c r="AJ15" s="11"/>
      <c r="AM15" s="11"/>
      <c r="AO15" s="11"/>
      <c r="AR15" s="11"/>
      <c r="AT15" s="11"/>
      <c r="AW15" s="11"/>
      <c r="AY15" s="11"/>
    </row>
    <row r="16" spans="1:252" s="10" customFormat="1" x14ac:dyDescent="0.2">
      <c r="A16" s="8">
        <v>15</v>
      </c>
      <c r="B16" s="8">
        <v>800</v>
      </c>
      <c r="C16" s="10" t="s">
        <v>41</v>
      </c>
      <c r="D16" s="21" t="s">
        <v>42</v>
      </c>
      <c r="E16" s="10" t="s">
        <v>9</v>
      </c>
      <c r="F16" s="10" t="s">
        <v>10</v>
      </c>
      <c r="G16" s="10" t="s">
        <v>11</v>
      </c>
      <c r="H16" s="11">
        <v>6.1504629629629631E-2</v>
      </c>
      <c r="I16" s="25">
        <f t="shared" si="0"/>
        <v>14.294316898757998</v>
      </c>
      <c r="J16" s="13" t="str">
        <f>VLOOKUP(B16,[1]Dossards!A$1:K$65536,6,FALSE)</f>
        <v>SAUBION</v>
      </c>
      <c r="K16" s="23">
        <v>1979</v>
      </c>
      <c r="L16" s="12"/>
      <c r="N16" s="11"/>
      <c r="O16" s="12"/>
      <c r="P16" s="11"/>
      <c r="S16" s="11"/>
      <c r="U16" s="11"/>
      <c r="X16" s="11"/>
      <c r="Z16" s="11"/>
      <c r="AC16" s="11"/>
      <c r="AE16" s="11"/>
      <c r="AH16" s="11"/>
      <c r="AJ16" s="11"/>
      <c r="AM16" s="11"/>
      <c r="AO16" s="11"/>
      <c r="AR16" s="11"/>
      <c r="AT16" s="11"/>
      <c r="AW16" s="11"/>
      <c r="AY16" s="11"/>
    </row>
    <row r="17" spans="1:51" s="10" customFormat="1" x14ac:dyDescent="0.2">
      <c r="A17" s="8">
        <v>16</v>
      </c>
      <c r="B17" s="8">
        <v>853</v>
      </c>
      <c r="C17" s="10" t="s">
        <v>43</v>
      </c>
      <c r="D17" s="21" t="s">
        <v>40</v>
      </c>
      <c r="E17" s="10" t="s">
        <v>9</v>
      </c>
      <c r="F17" s="10" t="s">
        <v>16</v>
      </c>
      <c r="G17" s="10" t="s">
        <v>11</v>
      </c>
      <c r="H17" s="11">
        <v>6.2581018518518508E-2</v>
      </c>
      <c r="I17" s="25">
        <f t="shared" si="0"/>
        <v>14.048455705566861</v>
      </c>
      <c r="J17" s="13" t="str">
        <f>VLOOKUP(B17,[1]Dossards!A$1:K$65536,6,FALSE)</f>
        <v>SOORTS-HOSSEGOR</v>
      </c>
      <c r="K17" s="23">
        <v>1966</v>
      </c>
      <c r="L17" s="12"/>
      <c r="N17" s="11"/>
      <c r="O17" s="12"/>
      <c r="P17" s="11"/>
      <c r="S17" s="11"/>
      <c r="U17" s="11"/>
      <c r="X17" s="11"/>
      <c r="Z17" s="11"/>
      <c r="AC17" s="11"/>
      <c r="AE17" s="11"/>
      <c r="AH17" s="11"/>
      <c r="AJ17" s="11"/>
      <c r="AM17" s="11"/>
      <c r="AO17" s="11"/>
      <c r="AR17" s="11"/>
      <c r="AT17" s="11"/>
      <c r="AW17" s="11"/>
      <c r="AY17" s="11"/>
    </row>
    <row r="18" spans="1:51" s="10" customFormat="1" x14ac:dyDescent="0.2">
      <c r="A18" s="8">
        <v>17</v>
      </c>
      <c r="B18" s="8">
        <v>868</v>
      </c>
      <c r="C18" s="10" t="s">
        <v>44</v>
      </c>
      <c r="D18" s="21" t="s">
        <v>45</v>
      </c>
      <c r="E18" s="10" t="s">
        <v>9</v>
      </c>
      <c r="F18" s="10" t="s">
        <v>46</v>
      </c>
      <c r="G18" s="10" t="s">
        <v>11</v>
      </c>
      <c r="H18" s="11">
        <v>6.2662037037037044E-2</v>
      </c>
      <c r="I18" s="25">
        <f t="shared" si="0"/>
        <v>14.03029183598079</v>
      </c>
      <c r="J18" s="13" t="str">
        <f>VLOOKUP(B18,[1]Dossards!A$1:K$65536,6,FALSE)</f>
        <v>DAX</v>
      </c>
      <c r="K18" s="23">
        <v>1946</v>
      </c>
      <c r="L18" s="12"/>
      <c r="N18" s="11"/>
      <c r="O18" s="12"/>
      <c r="P18" s="11"/>
      <c r="S18" s="12"/>
    </row>
    <row r="19" spans="1:51" s="10" customFormat="1" x14ac:dyDescent="0.2">
      <c r="A19" s="8">
        <v>18</v>
      </c>
      <c r="B19" s="8">
        <v>866</v>
      </c>
      <c r="C19" s="10" t="s">
        <v>47</v>
      </c>
      <c r="D19" s="21" t="s">
        <v>21</v>
      </c>
      <c r="E19" s="10" t="s">
        <v>9</v>
      </c>
      <c r="F19" s="10" t="s">
        <v>19</v>
      </c>
      <c r="G19" s="10" t="s">
        <v>11</v>
      </c>
      <c r="H19" s="11">
        <v>6.3877314814814817E-2</v>
      </c>
      <c r="I19" s="25">
        <f t="shared" si="0"/>
        <v>13.763362928066678</v>
      </c>
      <c r="J19" s="13" t="str">
        <f>VLOOKUP(B19,[1]Dossards!A$1:K$65536,6,FALSE)</f>
        <v>DAX</v>
      </c>
      <c r="K19" s="23">
        <v>1960</v>
      </c>
      <c r="L19" s="12"/>
      <c r="N19" s="11"/>
      <c r="O19" s="12"/>
      <c r="P19" s="11"/>
      <c r="S19" s="12"/>
    </row>
    <row r="20" spans="1:51" s="10" customFormat="1" x14ac:dyDescent="0.2">
      <c r="A20" s="8">
        <v>19</v>
      </c>
      <c r="B20" s="8">
        <v>862</v>
      </c>
      <c r="C20" s="10" t="s">
        <v>48</v>
      </c>
      <c r="D20" s="21" t="s">
        <v>32</v>
      </c>
      <c r="E20" s="10" t="s">
        <v>9</v>
      </c>
      <c r="F20" s="10" t="s">
        <v>19</v>
      </c>
      <c r="G20" s="10" t="s">
        <v>11</v>
      </c>
      <c r="H20" s="11">
        <v>6.5532407407407414E-2</v>
      </c>
      <c r="I20" s="25">
        <f t="shared" si="0"/>
        <v>13.415754150476863</v>
      </c>
      <c r="J20" s="13" t="str">
        <f>VLOOKUP(B20,[1]Dossards!A$1:K$65536,6,FALSE)</f>
        <v>POUILLON</v>
      </c>
      <c r="K20" s="23">
        <v>1959</v>
      </c>
      <c r="L20" s="12"/>
      <c r="N20" s="11"/>
      <c r="O20" s="12"/>
      <c r="P20" s="11"/>
      <c r="S20" s="12"/>
    </row>
    <row r="21" spans="1:51" s="10" customFormat="1" x14ac:dyDescent="0.2">
      <c r="A21" s="8">
        <v>20</v>
      </c>
      <c r="B21" s="8">
        <v>863</v>
      </c>
      <c r="C21" s="10" t="s">
        <v>49</v>
      </c>
      <c r="D21" s="21" t="s">
        <v>34</v>
      </c>
      <c r="E21" s="10" t="s">
        <v>9</v>
      </c>
      <c r="F21" s="10" t="s">
        <v>16</v>
      </c>
      <c r="G21" s="10" t="s">
        <v>11</v>
      </c>
      <c r="H21" s="11">
        <v>6.5787037037037033E-2</v>
      </c>
      <c r="I21" s="25">
        <f t="shared" si="0"/>
        <v>13.363828289936665</v>
      </c>
      <c r="J21" s="13" t="str">
        <f>VLOOKUP(B21,[1]Dossards!A$1:K$65536,6,FALSE)</f>
        <v>PRECHACQ LES BAINS</v>
      </c>
      <c r="K21" s="23">
        <v>1971</v>
      </c>
      <c r="L21" s="12"/>
      <c r="N21" s="11"/>
      <c r="O21" s="12"/>
      <c r="P21" s="11"/>
      <c r="S21" s="12"/>
    </row>
    <row r="22" spans="1:51" s="10" customFormat="1" x14ac:dyDescent="0.2">
      <c r="A22" s="8">
        <v>21</v>
      </c>
      <c r="B22" s="8">
        <v>838</v>
      </c>
      <c r="C22" s="10" t="s">
        <v>50</v>
      </c>
      <c r="D22" s="21" t="s">
        <v>51</v>
      </c>
      <c r="E22" s="10" t="s">
        <v>9</v>
      </c>
      <c r="F22" s="10" t="s">
        <v>16</v>
      </c>
      <c r="G22" s="10" t="s">
        <v>11</v>
      </c>
      <c r="H22" s="11">
        <v>6.6805555555555562E-2</v>
      </c>
      <c r="I22" s="25">
        <f t="shared" si="0"/>
        <v>13.160083160083159</v>
      </c>
      <c r="J22" s="13" t="str">
        <f>VLOOKUP(B22,[1]Dossards!A$1:K$65536,6,FALSE)</f>
        <v>ANGRESSE</v>
      </c>
      <c r="K22" s="23">
        <v>1968</v>
      </c>
      <c r="L22" s="12"/>
      <c r="N22" s="11"/>
      <c r="O22" s="12"/>
      <c r="P22" s="11"/>
      <c r="S22" s="12"/>
    </row>
    <row r="23" spans="1:51" s="10" customFormat="1" x14ac:dyDescent="0.2">
      <c r="A23" s="8">
        <v>22</v>
      </c>
      <c r="B23" s="8">
        <v>837</v>
      </c>
      <c r="C23" s="10" t="s">
        <v>52</v>
      </c>
      <c r="D23" s="21" t="s">
        <v>53</v>
      </c>
      <c r="E23" s="10" t="s">
        <v>9</v>
      </c>
      <c r="F23" s="10" t="s">
        <v>10</v>
      </c>
      <c r="G23" s="10" t="s">
        <v>11</v>
      </c>
      <c r="H23" s="11">
        <v>6.7060185185185181E-2</v>
      </c>
      <c r="I23" s="25">
        <f t="shared" si="0"/>
        <v>13.110113910942355</v>
      </c>
      <c r="J23" s="13" t="str">
        <f>VLOOKUP(B23,[1]Dossards!A$1:K$65536,6,FALSE)</f>
        <v>DAX</v>
      </c>
      <c r="K23" s="23">
        <v>1981</v>
      </c>
      <c r="L23" s="12"/>
      <c r="N23" s="11"/>
      <c r="O23" s="12"/>
      <c r="P23" s="11"/>
      <c r="S23" s="12"/>
    </row>
    <row r="24" spans="1:51" s="10" customFormat="1" x14ac:dyDescent="0.2">
      <c r="A24" s="8">
        <v>23</v>
      </c>
      <c r="B24" s="8">
        <v>809</v>
      </c>
      <c r="C24" s="10" t="s">
        <v>54</v>
      </c>
      <c r="D24" s="21" t="s">
        <v>55</v>
      </c>
      <c r="E24" s="10" t="s">
        <v>9</v>
      </c>
      <c r="F24" s="10" t="s">
        <v>46</v>
      </c>
      <c r="G24" s="10" t="s">
        <v>11</v>
      </c>
      <c r="H24" s="11">
        <v>6.7256944444444453E-2</v>
      </c>
      <c r="I24" s="25">
        <f t="shared" si="0"/>
        <v>13.071760454310789</v>
      </c>
      <c r="J24" s="13" t="str">
        <f>VLOOKUP(B24,[1]Dossards!A$1:K$65536,6,FALSE)</f>
        <v>MAILLY LA VILLE</v>
      </c>
      <c r="K24" s="23">
        <v>1955</v>
      </c>
      <c r="L24" s="12"/>
      <c r="N24" s="11"/>
      <c r="O24" s="12"/>
      <c r="P24" s="11"/>
      <c r="S24" s="12"/>
    </row>
    <row r="25" spans="1:51" s="10" customFormat="1" x14ac:dyDescent="0.2">
      <c r="A25" s="8">
        <v>24</v>
      </c>
      <c r="B25" s="8">
        <v>873</v>
      </c>
      <c r="C25" s="10" t="s">
        <v>56</v>
      </c>
      <c r="D25" s="21" t="s">
        <v>57</v>
      </c>
      <c r="E25" s="10" t="s">
        <v>9</v>
      </c>
      <c r="F25" s="10" t="s">
        <v>16</v>
      </c>
      <c r="G25" s="10" t="s">
        <v>11</v>
      </c>
      <c r="H25" s="11">
        <v>6.7395833333333335E-2</v>
      </c>
      <c r="I25" s="25">
        <f t="shared" si="0"/>
        <v>13.044822256568779</v>
      </c>
      <c r="J25" s="13" t="str">
        <f>VLOOKUP(B25,[1]Dossards!A$1:K$65536,6,FALSE)</f>
        <v>BELUS</v>
      </c>
      <c r="K25" s="23">
        <v>1970</v>
      </c>
      <c r="L25" s="12"/>
      <c r="N25" s="11"/>
      <c r="O25" s="12"/>
      <c r="P25" s="11"/>
      <c r="S25" s="12"/>
    </row>
    <row r="26" spans="1:51" s="10" customFormat="1" x14ac:dyDescent="0.2">
      <c r="A26" s="8">
        <v>25</v>
      </c>
      <c r="B26" s="8">
        <v>810</v>
      </c>
      <c r="C26" s="10" t="s">
        <v>58</v>
      </c>
      <c r="D26" s="21" t="s">
        <v>59</v>
      </c>
      <c r="E26" s="10" t="s">
        <v>9</v>
      </c>
      <c r="F26" s="10" t="s">
        <v>16</v>
      </c>
      <c r="G26" s="10" t="s">
        <v>11</v>
      </c>
      <c r="H26" s="11">
        <v>6.744212962962963E-2</v>
      </c>
      <c r="I26" s="25">
        <f t="shared" si="0"/>
        <v>13.035867513300156</v>
      </c>
      <c r="J26" s="13" t="str">
        <f>VLOOKUP(B26,[1]Dossards!A$1:K$65536,6,FALSE)</f>
        <v>TYROSSE</v>
      </c>
      <c r="K26" s="23">
        <v>1970</v>
      </c>
      <c r="L26" s="12"/>
      <c r="N26" s="11"/>
      <c r="O26" s="12"/>
      <c r="P26" s="11"/>
      <c r="S26" s="12"/>
    </row>
    <row r="27" spans="1:51" s="10" customFormat="1" x14ac:dyDescent="0.2">
      <c r="A27" s="8">
        <v>26</v>
      </c>
      <c r="B27" s="8">
        <v>801</v>
      </c>
      <c r="C27" s="10" t="s">
        <v>60</v>
      </c>
      <c r="D27" s="21" t="s">
        <v>61</v>
      </c>
      <c r="E27" s="10" t="s">
        <v>9</v>
      </c>
      <c r="F27" s="10" t="s">
        <v>16</v>
      </c>
      <c r="G27" s="10" t="s">
        <v>11</v>
      </c>
      <c r="H27" s="11">
        <v>6.7534722222222218E-2</v>
      </c>
      <c r="I27" s="25">
        <f t="shared" si="0"/>
        <v>13.017994858611827</v>
      </c>
      <c r="J27" s="13" t="str">
        <f>VLOOKUP(B27,[1]Dossards!A$1:K$65536,6,FALSE)</f>
        <v>DAX</v>
      </c>
      <c r="K27" s="23">
        <v>1970</v>
      </c>
      <c r="L27" s="12"/>
      <c r="N27" s="11"/>
      <c r="O27" s="12"/>
      <c r="P27" s="11"/>
      <c r="S27" s="12"/>
    </row>
    <row r="28" spans="1:51" s="10" customFormat="1" x14ac:dyDescent="0.2">
      <c r="A28" s="8">
        <v>27</v>
      </c>
      <c r="B28" s="8">
        <v>864</v>
      </c>
      <c r="C28" s="10" t="s">
        <v>62</v>
      </c>
      <c r="D28" s="21" t="s">
        <v>63</v>
      </c>
      <c r="E28" s="10" t="s">
        <v>9</v>
      </c>
      <c r="F28" s="10" t="s">
        <v>10</v>
      </c>
      <c r="G28" s="10" t="s">
        <v>11</v>
      </c>
      <c r="H28" s="11">
        <v>6.8368055555555557E-2</v>
      </c>
      <c r="I28" s="25">
        <f t="shared" si="0"/>
        <v>12.859319451498223</v>
      </c>
      <c r="J28" s="13" t="str">
        <f>VLOOKUP(B28,[1]Dossards!A$1:K$65536,6,FALSE)</f>
        <v>LAHONCE</v>
      </c>
      <c r="K28" s="23">
        <v>1979</v>
      </c>
      <c r="L28" s="12"/>
      <c r="N28" s="11"/>
      <c r="O28" s="12"/>
      <c r="P28" s="11"/>
      <c r="S28" s="12"/>
    </row>
    <row r="29" spans="1:51" s="10" customFormat="1" x14ac:dyDescent="0.2">
      <c r="A29" s="8">
        <v>28</v>
      </c>
      <c r="B29" s="8">
        <v>814</v>
      </c>
      <c r="C29" s="10" t="s">
        <v>64</v>
      </c>
      <c r="D29" s="21" t="s">
        <v>13</v>
      </c>
      <c r="E29" s="10" t="s">
        <v>9</v>
      </c>
      <c r="F29" s="10" t="s">
        <v>10</v>
      </c>
      <c r="G29" s="10" t="s">
        <v>11</v>
      </c>
      <c r="H29" s="11">
        <v>6.8530092592592587E-2</v>
      </c>
      <c r="I29" s="25">
        <f t="shared" si="0"/>
        <v>12.828914034791422</v>
      </c>
      <c r="J29" s="13" t="str">
        <f>VLOOKUP(B29,[1]Dossards!A$1:K$65536,6,FALSE)</f>
        <v>TYROSSE</v>
      </c>
      <c r="K29" s="23">
        <v>1977</v>
      </c>
      <c r="L29" s="12"/>
      <c r="N29" s="11"/>
      <c r="O29" s="12"/>
      <c r="P29" s="11"/>
      <c r="S29" s="12"/>
    </row>
    <row r="30" spans="1:51" s="10" customFormat="1" x14ac:dyDescent="0.2">
      <c r="A30" s="8">
        <v>29</v>
      </c>
      <c r="B30" s="8">
        <v>846</v>
      </c>
      <c r="C30" s="10" t="s">
        <v>65</v>
      </c>
      <c r="D30" s="21" t="s">
        <v>66</v>
      </c>
      <c r="E30" s="10" t="s">
        <v>9</v>
      </c>
      <c r="F30" s="10" t="s">
        <v>16</v>
      </c>
      <c r="G30" s="10" t="s">
        <v>11</v>
      </c>
      <c r="H30" s="11">
        <v>6.9178240740740735E-2</v>
      </c>
      <c r="I30" s="25">
        <f t="shared" si="0"/>
        <v>12.708716747532209</v>
      </c>
      <c r="J30" s="13" t="str">
        <f>VLOOKUP(B30,[1]Dossards!A$1:K$65536,6,FALSE)</f>
        <v>HASPARREN</v>
      </c>
      <c r="K30" s="23">
        <v>1970</v>
      </c>
      <c r="L30" s="12"/>
      <c r="N30" s="11"/>
      <c r="O30" s="12"/>
      <c r="P30" s="11"/>
      <c r="S30" s="12"/>
    </row>
    <row r="31" spans="1:51" s="10" customFormat="1" x14ac:dyDescent="0.2">
      <c r="A31" s="8">
        <v>30</v>
      </c>
      <c r="B31" s="8">
        <v>811</v>
      </c>
      <c r="C31" s="9" t="s">
        <v>67</v>
      </c>
      <c r="D31" s="21" t="s">
        <v>68</v>
      </c>
      <c r="E31" s="10" t="s">
        <v>9</v>
      </c>
      <c r="F31" s="10" t="s">
        <v>19</v>
      </c>
      <c r="G31" s="10" t="s">
        <v>11</v>
      </c>
      <c r="H31" s="11">
        <v>6.9467592592592595E-2</v>
      </c>
      <c r="I31" s="25">
        <f t="shared" si="0"/>
        <v>12.655781406197933</v>
      </c>
      <c r="J31" s="13" t="str">
        <f>VLOOKUP(B31,[1]Dossards!A$1:K$65536,6,FALSE)</f>
        <v>NARROSSE</v>
      </c>
      <c r="K31" s="23">
        <v>1957</v>
      </c>
      <c r="L31" s="12"/>
      <c r="N31" s="11"/>
      <c r="O31" s="12"/>
      <c r="P31" s="11"/>
      <c r="S31" s="12"/>
    </row>
    <row r="32" spans="1:51" s="10" customFormat="1" x14ac:dyDescent="0.2">
      <c r="A32" s="8">
        <v>31</v>
      </c>
      <c r="B32" s="8">
        <v>867</v>
      </c>
      <c r="C32" s="10" t="s">
        <v>69</v>
      </c>
      <c r="D32" s="21" t="s">
        <v>27</v>
      </c>
      <c r="E32" s="10" t="s">
        <v>9</v>
      </c>
      <c r="F32" s="10" t="s">
        <v>10</v>
      </c>
      <c r="G32" s="10" t="s">
        <v>11</v>
      </c>
      <c r="H32" s="11">
        <v>6.9594907407407411E-2</v>
      </c>
      <c r="I32" s="25">
        <f t="shared" si="0"/>
        <v>12.632629303176451</v>
      </c>
      <c r="J32" s="13" t="str">
        <f>VLOOKUP(B32,[1]Dossards!A$1:K$65536,6,FALSE)</f>
        <v>ANGLET</v>
      </c>
      <c r="K32" s="23">
        <v>1976</v>
      </c>
      <c r="L32" s="12"/>
      <c r="N32" s="11"/>
      <c r="O32" s="12"/>
      <c r="P32" s="11"/>
      <c r="S32" s="12"/>
    </row>
    <row r="33" spans="1:19" s="10" customFormat="1" x14ac:dyDescent="0.2">
      <c r="A33" s="8">
        <v>32</v>
      </c>
      <c r="B33" s="8">
        <v>855</v>
      </c>
      <c r="C33" s="10" t="s">
        <v>70</v>
      </c>
      <c r="D33" s="21" t="s">
        <v>71</v>
      </c>
      <c r="E33" s="10" t="s">
        <v>9</v>
      </c>
      <c r="F33" s="10" t="s">
        <v>16</v>
      </c>
      <c r="G33" s="10" t="s">
        <v>11</v>
      </c>
      <c r="H33" s="11">
        <v>6.9918981481481471E-2</v>
      </c>
      <c r="I33" s="25">
        <f t="shared" si="0"/>
        <v>12.574077139546434</v>
      </c>
      <c r="J33" s="13" t="str">
        <f>VLOOKUP(B33,[1]Dossards!A$1:K$65536,6,FALSE)</f>
        <v>BAYONNE</v>
      </c>
      <c r="K33" s="23">
        <v>1966</v>
      </c>
      <c r="L33" s="12"/>
      <c r="N33" s="11"/>
      <c r="O33" s="12"/>
      <c r="P33" s="11"/>
      <c r="S33" s="12"/>
    </row>
    <row r="34" spans="1:19" s="10" customFormat="1" x14ac:dyDescent="0.2">
      <c r="A34" s="8">
        <v>33</v>
      </c>
      <c r="B34" s="8">
        <v>878</v>
      </c>
      <c r="C34" s="10" t="s">
        <v>72</v>
      </c>
      <c r="D34" s="21" t="s">
        <v>40</v>
      </c>
      <c r="E34" s="10" t="s">
        <v>9</v>
      </c>
      <c r="F34" s="10" t="s">
        <v>16</v>
      </c>
      <c r="G34" s="10" t="s">
        <v>11</v>
      </c>
      <c r="H34" s="11">
        <v>7.0254629629629625E-2</v>
      </c>
      <c r="I34" s="25">
        <f t="shared" si="0"/>
        <v>12.514003294892918</v>
      </c>
      <c r="J34" s="13" t="str">
        <f>VLOOKUP(B34,[1]Dossards!A$1:K$65536,6,FALSE)</f>
        <v xml:space="preserve">VILLENAVE </v>
      </c>
      <c r="K34" s="23">
        <v>1973</v>
      </c>
      <c r="L34" s="12"/>
      <c r="N34" s="11"/>
      <c r="O34" s="12"/>
      <c r="P34" s="11"/>
      <c r="S34" s="12"/>
    </row>
    <row r="35" spans="1:19" s="10" customFormat="1" x14ac:dyDescent="0.2">
      <c r="A35" s="14">
        <v>34</v>
      </c>
      <c r="B35" s="14">
        <v>841</v>
      </c>
      <c r="C35" s="15" t="s">
        <v>73</v>
      </c>
      <c r="D35" s="22" t="s">
        <v>74</v>
      </c>
      <c r="E35" s="15" t="s">
        <v>30</v>
      </c>
      <c r="F35" s="15" t="s">
        <v>16</v>
      </c>
      <c r="G35" s="15" t="s">
        <v>11</v>
      </c>
      <c r="H35" s="16">
        <v>7.0462962962962963E-2</v>
      </c>
      <c r="I35" s="25">
        <f t="shared" si="0"/>
        <v>12.477003942181341</v>
      </c>
      <c r="J35" s="13" t="str">
        <f>VLOOKUP(B35,[1]Dossards!A$1:K$65536,6,FALSE)</f>
        <v>ST SEVER</v>
      </c>
      <c r="K35" s="23">
        <v>1970</v>
      </c>
      <c r="L35" s="12"/>
      <c r="N35" s="11"/>
      <c r="O35" s="12"/>
      <c r="P35" s="11"/>
      <c r="S35" s="12"/>
    </row>
    <row r="36" spans="1:19" s="10" customFormat="1" x14ac:dyDescent="0.2">
      <c r="A36" s="14">
        <v>35</v>
      </c>
      <c r="B36" s="14">
        <v>834</v>
      </c>
      <c r="C36" s="15" t="s">
        <v>75</v>
      </c>
      <c r="D36" s="22" t="s">
        <v>76</v>
      </c>
      <c r="E36" s="15" t="s">
        <v>30</v>
      </c>
      <c r="F36" s="15" t="s">
        <v>19</v>
      </c>
      <c r="G36" s="15" t="s">
        <v>11</v>
      </c>
      <c r="H36" s="16">
        <v>7.0914351851851853E-2</v>
      </c>
      <c r="I36" s="25">
        <f t="shared" si="0"/>
        <v>12.39758446221642</v>
      </c>
      <c r="J36" s="13" t="str">
        <f>VLOOKUP(B36,[1]Dossards!A$1:K$65536,6,FALSE)</f>
        <v>LABATUT</v>
      </c>
      <c r="K36" s="23">
        <v>1961</v>
      </c>
      <c r="L36" s="12"/>
      <c r="N36" s="11"/>
      <c r="O36" s="12"/>
      <c r="P36" s="11"/>
      <c r="S36" s="12"/>
    </row>
    <row r="37" spans="1:19" s="10" customFormat="1" x14ac:dyDescent="0.2">
      <c r="A37" s="8">
        <v>36</v>
      </c>
      <c r="B37" s="8">
        <v>824</v>
      </c>
      <c r="C37" s="10" t="s">
        <v>77</v>
      </c>
      <c r="D37" s="21" t="s">
        <v>78</v>
      </c>
      <c r="E37" s="10" t="s">
        <v>9</v>
      </c>
      <c r="F37" s="10" t="s">
        <v>46</v>
      </c>
      <c r="G37" s="10" t="s">
        <v>11</v>
      </c>
      <c r="H37" s="11">
        <v>7.2187500000000002E-2</v>
      </c>
      <c r="I37" s="25">
        <f t="shared" si="0"/>
        <v>12.178932178932179</v>
      </c>
      <c r="J37" s="13" t="str">
        <f>VLOOKUP(B37,[1]Dossards!A$1:K$65536,6,FALSE)</f>
        <v>FORCE</v>
      </c>
      <c r="K37" s="23">
        <v>1951</v>
      </c>
      <c r="L37" s="12"/>
      <c r="N37" s="11"/>
      <c r="O37" s="12"/>
      <c r="P37" s="11"/>
      <c r="S37" s="12"/>
    </row>
    <row r="38" spans="1:19" s="10" customFormat="1" x14ac:dyDescent="0.2">
      <c r="A38" s="8">
        <v>37</v>
      </c>
      <c r="B38" s="8">
        <v>869</v>
      </c>
      <c r="C38" s="10" t="s">
        <v>8</v>
      </c>
      <c r="D38" s="21" t="s">
        <v>79</v>
      </c>
      <c r="E38" s="10" t="s">
        <v>9</v>
      </c>
      <c r="F38" s="10" t="s">
        <v>10</v>
      </c>
      <c r="G38" s="10" t="s">
        <v>11</v>
      </c>
      <c r="H38" s="11">
        <v>7.2372685185185193E-2</v>
      </c>
      <c r="I38" s="25">
        <f t="shared" si="0"/>
        <v>12.147769070845994</v>
      </c>
      <c r="J38" s="13" t="str">
        <f>VLOOKUP(B38,[1]Dossards!A$1:K$65536,6,FALSE)</f>
        <v>ESPELETTE</v>
      </c>
      <c r="K38" s="23">
        <v>1989</v>
      </c>
      <c r="L38" s="12"/>
      <c r="N38" s="11"/>
      <c r="O38" s="12"/>
      <c r="P38" s="11"/>
      <c r="S38" s="12"/>
    </row>
    <row r="39" spans="1:19" s="10" customFormat="1" x14ac:dyDescent="0.2">
      <c r="A39" s="8">
        <v>38</v>
      </c>
      <c r="B39" s="8">
        <v>807</v>
      </c>
      <c r="C39" s="10" t="s">
        <v>80</v>
      </c>
      <c r="D39" s="21" t="s">
        <v>81</v>
      </c>
      <c r="E39" s="10" t="s">
        <v>9</v>
      </c>
      <c r="F39" s="10" t="s">
        <v>16</v>
      </c>
      <c r="G39" s="10" t="s">
        <v>11</v>
      </c>
      <c r="H39" s="11">
        <v>7.2905092592592591E-2</v>
      </c>
      <c r="I39" s="25">
        <f t="shared" si="0"/>
        <v>12.05905699317352</v>
      </c>
      <c r="J39" s="13" t="str">
        <f>VLOOKUP(B39,[1]Dossards!A$1:K$65536,6,FALSE)</f>
        <v>BELUS</v>
      </c>
      <c r="K39" s="23">
        <v>1969</v>
      </c>
      <c r="L39" s="12"/>
      <c r="N39" s="11"/>
      <c r="O39" s="12"/>
      <c r="P39" s="11"/>
      <c r="S39" s="12"/>
    </row>
    <row r="40" spans="1:19" s="10" customFormat="1" x14ac:dyDescent="0.2">
      <c r="A40" s="8">
        <v>39</v>
      </c>
      <c r="B40" s="8">
        <v>829</v>
      </c>
      <c r="C40" s="10" t="s">
        <v>82</v>
      </c>
      <c r="D40" s="21" t="s">
        <v>83</v>
      </c>
      <c r="E40" s="10" t="s">
        <v>9</v>
      </c>
      <c r="F40" s="10" t="s">
        <v>19</v>
      </c>
      <c r="G40" s="10" t="s">
        <v>11</v>
      </c>
      <c r="H40" s="11">
        <v>7.3449074074074069E-2</v>
      </c>
      <c r="I40" s="25">
        <f t="shared" si="0"/>
        <v>11.969744721084149</v>
      </c>
      <c r="J40" s="13" t="str">
        <f>VLOOKUP(B40,[1]Dossards!A$1:K$65536,6,FALSE)</f>
        <v>POUILLON</v>
      </c>
      <c r="K40" s="23">
        <v>1965</v>
      </c>
      <c r="L40" s="12"/>
      <c r="N40" s="11"/>
      <c r="O40" s="12"/>
      <c r="P40" s="11"/>
      <c r="S40" s="12"/>
    </row>
    <row r="41" spans="1:19" s="10" customFormat="1" x14ac:dyDescent="0.2">
      <c r="A41" s="8">
        <v>40</v>
      </c>
      <c r="B41" s="8">
        <v>827</v>
      </c>
      <c r="C41" s="10" t="s">
        <v>84</v>
      </c>
      <c r="D41" s="21" t="s">
        <v>85</v>
      </c>
      <c r="E41" s="10" t="s">
        <v>9</v>
      </c>
      <c r="F41" s="10" t="s">
        <v>10</v>
      </c>
      <c r="G41" s="10" t="s">
        <v>11</v>
      </c>
      <c r="H41" s="11">
        <v>7.3680555555555555E-2</v>
      </c>
      <c r="I41" s="25">
        <f t="shared" si="0"/>
        <v>11.932139491046184</v>
      </c>
      <c r="J41" s="13" t="str">
        <f>VLOOKUP(B41,[1]Dossards!A$1:K$65536,6,FALSE)</f>
        <v>BRUGES</v>
      </c>
      <c r="K41" s="23">
        <v>1977</v>
      </c>
      <c r="L41" s="12"/>
      <c r="N41" s="11"/>
      <c r="O41" s="12"/>
      <c r="P41" s="11"/>
      <c r="S41" s="12"/>
    </row>
    <row r="42" spans="1:19" s="10" customFormat="1" x14ac:dyDescent="0.2">
      <c r="A42" s="8">
        <v>41</v>
      </c>
      <c r="B42" s="8">
        <v>859</v>
      </c>
      <c r="C42" s="10" t="s">
        <v>86</v>
      </c>
      <c r="D42" s="21" t="s">
        <v>87</v>
      </c>
      <c r="E42" s="10" t="s">
        <v>9</v>
      </c>
      <c r="F42" s="10" t="s">
        <v>16</v>
      </c>
      <c r="G42" s="10" t="s">
        <v>11</v>
      </c>
      <c r="H42" s="11">
        <v>7.3888888888888893E-2</v>
      </c>
      <c r="I42" s="25">
        <f t="shared" si="0"/>
        <v>11.898496240601503</v>
      </c>
      <c r="J42" s="13" t="str">
        <f>VLOOKUP(B42,[1]Dossards!A$1:K$65536,6,FALSE)</f>
        <v>PAU</v>
      </c>
      <c r="K42" s="23">
        <v>1971</v>
      </c>
      <c r="L42" s="12"/>
      <c r="N42" s="11"/>
      <c r="O42" s="12"/>
      <c r="P42" s="11"/>
      <c r="S42" s="12"/>
    </row>
    <row r="43" spans="1:19" s="10" customFormat="1" x14ac:dyDescent="0.2">
      <c r="A43" s="14">
        <v>42</v>
      </c>
      <c r="B43" s="14">
        <v>818</v>
      </c>
      <c r="C43" s="15" t="s">
        <v>88</v>
      </c>
      <c r="D43" s="22" t="s">
        <v>89</v>
      </c>
      <c r="E43" s="15" t="s">
        <v>30</v>
      </c>
      <c r="F43" s="15" t="s">
        <v>16</v>
      </c>
      <c r="G43" s="15" t="s">
        <v>11</v>
      </c>
      <c r="H43" s="16">
        <v>7.4675925925925923E-2</v>
      </c>
      <c r="I43" s="25">
        <f t="shared" si="0"/>
        <v>11.773093614383138</v>
      </c>
      <c r="J43" s="13" t="str">
        <f>VLOOKUP(B43,[1]Dossards!A$1:K$65536,6,FALSE)</f>
        <v>MISSON</v>
      </c>
      <c r="K43" s="23">
        <v>1971</v>
      </c>
      <c r="L43" s="12"/>
      <c r="N43" s="11"/>
      <c r="O43" s="12"/>
      <c r="P43" s="11"/>
      <c r="S43" s="12"/>
    </row>
    <row r="44" spans="1:19" s="10" customFormat="1" x14ac:dyDescent="0.2">
      <c r="A44" s="8">
        <v>43</v>
      </c>
      <c r="B44" s="8">
        <v>851</v>
      </c>
      <c r="C44" s="10" t="s">
        <v>90</v>
      </c>
      <c r="D44" s="21" t="s">
        <v>91</v>
      </c>
      <c r="E44" s="10" t="s">
        <v>9</v>
      </c>
      <c r="F44" s="10" t="s">
        <v>16</v>
      </c>
      <c r="G44" s="10" t="s">
        <v>11</v>
      </c>
      <c r="H44" s="11">
        <v>7.5011574074074064E-2</v>
      </c>
      <c r="I44" s="25">
        <f t="shared" si="0"/>
        <v>11.720413516432652</v>
      </c>
      <c r="J44" s="13" t="str">
        <f>VLOOKUP(B44,[1]Dossards!A$1:K$65536,6,FALSE)</f>
        <v>ST PAUL LES DAX</v>
      </c>
      <c r="K44" s="23">
        <v>1972</v>
      </c>
      <c r="L44" s="12"/>
      <c r="N44" s="11"/>
      <c r="O44" s="12"/>
      <c r="P44" s="11"/>
      <c r="S44" s="12"/>
    </row>
    <row r="45" spans="1:19" s="10" customFormat="1" x14ac:dyDescent="0.2">
      <c r="A45" s="8">
        <v>44</v>
      </c>
      <c r="B45" s="8">
        <v>852</v>
      </c>
      <c r="C45" s="10" t="s">
        <v>92</v>
      </c>
      <c r="D45" s="21" t="s">
        <v>87</v>
      </c>
      <c r="E45" s="10" t="s">
        <v>9</v>
      </c>
      <c r="F45" s="10" t="s">
        <v>19</v>
      </c>
      <c r="G45" s="10" t="s">
        <v>11</v>
      </c>
      <c r="H45" s="11">
        <v>7.5104166666666666E-2</v>
      </c>
      <c r="I45" s="25">
        <f t="shared" si="0"/>
        <v>11.705963938973648</v>
      </c>
      <c r="J45" s="13" t="str">
        <f>VLOOKUP(B45,[1]Dossards!A$1:K$65536,6,FALSE)</f>
        <v>ST VINCENT DE PAUL</v>
      </c>
      <c r="K45" s="23">
        <v>1965</v>
      </c>
      <c r="L45" s="12"/>
      <c r="N45" s="11"/>
      <c r="O45" s="12"/>
      <c r="P45" s="11"/>
      <c r="S45" s="12"/>
    </row>
    <row r="46" spans="1:19" s="10" customFormat="1" x14ac:dyDescent="0.2">
      <c r="A46" s="14">
        <v>45</v>
      </c>
      <c r="B46" s="14">
        <v>842</v>
      </c>
      <c r="C46" s="15" t="s">
        <v>93</v>
      </c>
      <c r="D46" s="22" t="s">
        <v>94</v>
      </c>
      <c r="E46" s="15" t="s">
        <v>30</v>
      </c>
      <c r="F46" s="15" t="s">
        <v>10</v>
      </c>
      <c r="G46" s="15" t="s">
        <v>11</v>
      </c>
      <c r="H46" s="16">
        <v>7.5150462962962961E-2</v>
      </c>
      <c r="I46" s="25">
        <f t="shared" si="0"/>
        <v>11.698752502695212</v>
      </c>
      <c r="J46" s="13" t="str">
        <f>VLOOKUP(B46,[1]Dossards!A$1:K$65536,6,FALSE)</f>
        <v>TRENSACQ</v>
      </c>
      <c r="K46" s="23">
        <v>1982</v>
      </c>
      <c r="L46" s="12"/>
      <c r="N46" s="11"/>
      <c r="O46" s="12"/>
      <c r="P46" s="11"/>
      <c r="S46" s="12"/>
    </row>
    <row r="47" spans="1:19" s="10" customFormat="1" x14ac:dyDescent="0.2">
      <c r="A47" s="8">
        <v>46</v>
      </c>
      <c r="B47" s="8">
        <v>876</v>
      </c>
      <c r="C47" s="10" t="s">
        <v>95</v>
      </c>
      <c r="D47" s="21" t="s">
        <v>96</v>
      </c>
      <c r="E47" s="10" t="s">
        <v>9</v>
      </c>
      <c r="F47" s="10" t="s">
        <v>10</v>
      </c>
      <c r="G47" s="10" t="s">
        <v>11</v>
      </c>
      <c r="H47" s="11">
        <v>7.5358796296296285E-2</v>
      </c>
      <c r="I47" s="25">
        <f t="shared" si="0"/>
        <v>11.666410689602214</v>
      </c>
      <c r="J47" s="13" t="str">
        <f>VLOOKUP(B47,[1]Dossards!A$1:K$65536,6,FALSE)</f>
        <v>ST VALLIER</v>
      </c>
      <c r="K47" s="23">
        <v>1992</v>
      </c>
      <c r="L47" s="12"/>
      <c r="N47" s="11"/>
      <c r="O47" s="12"/>
      <c r="P47" s="11"/>
      <c r="S47" s="12"/>
    </row>
    <row r="48" spans="1:19" s="10" customFormat="1" x14ac:dyDescent="0.2">
      <c r="A48" s="8">
        <v>47</v>
      </c>
      <c r="B48" s="8">
        <v>815</v>
      </c>
      <c r="C48" s="10" t="s">
        <v>97</v>
      </c>
      <c r="D48" s="21" t="s">
        <v>85</v>
      </c>
      <c r="E48" s="10" t="s">
        <v>9</v>
      </c>
      <c r="F48" s="10" t="s">
        <v>10</v>
      </c>
      <c r="G48" s="10" t="s">
        <v>11</v>
      </c>
      <c r="H48" s="11">
        <v>7.5671296296296306E-2</v>
      </c>
      <c r="I48" s="25">
        <f t="shared" si="0"/>
        <v>11.61823187519119</v>
      </c>
      <c r="J48" s="13" t="str">
        <f>VLOOKUP(B48,[1]Dossards!A$1:K$65536,6,FALSE)</f>
        <v>DAX</v>
      </c>
      <c r="K48" s="23">
        <v>1984</v>
      </c>
      <c r="L48" s="12"/>
      <c r="N48" s="11"/>
      <c r="O48" s="12"/>
      <c r="P48" s="11"/>
      <c r="S48" s="12"/>
    </row>
    <row r="49" spans="1:19" s="10" customFormat="1" x14ac:dyDescent="0.2">
      <c r="A49" s="8">
        <v>48</v>
      </c>
      <c r="B49" s="8">
        <v>822</v>
      </c>
      <c r="C49" s="10" t="s">
        <v>98</v>
      </c>
      <c r="D49" s="21" t="s">
        <v>71</v>
      </c>
      <c r="E49" s="10" t="s">
        <v>9</v>
      </c>
      <c r="F49" s="10" t="s">
        <v>16</v>
      </c>
      <c r="G49" s="10" t="s">
        <v>11</v>
      </c>
      <c r="H49" s="11">
        <v>7.6377314814814815E-2</v>
      </c>
      <c r="I49" s="25">
        <f t="shared" si="0"/>
        <v>11.510834974996213</v>
      </c>
      <c r="J49" s="13" t="str">
        <f>VLOOKUP(B49,[1]Dossards!A$1:K$65536,6,FALSE)</f>
        <v>ARBONNE</v>
      </c>
      <c r="K49" s="23">
        <v>1970</v>
      </c>
      <c r="L49" s="12"/>
      <c r="N49" s="11"/>
      <c r="O49" s="12"/>
      <c r="P49" s="11"/>
      <c r="S49" s="12"/>
    </row>
    <row r="50" spans="1:19" s="10" customFormat="1" x14ac:dyDescent="0.2">
      <c r="A50" s="8">
        <v>49</v>
      </c>
      <c r="B50" s="8">
        <v>877</v>
      </c>
      <c r="C50" s="10" t="s">
        <v>95</v>
      </c>
      <c r="D50" s="21" t="s">
        <v>99</v>
      </c>
      <c r="E50" s="10" t="s">
        <v>9</v>
      </c>
      <c r="F50" s="10" t="s">
        <v>19</v>
      </c>
      <c r="G50" s="10" t="s">
        <v>11</v>
      </c>
      <c r="H50" s="11">
        <v>7.7800925925925926E-2</v>
      </c>
      <c r="I50" s="25">
        <f t="shared" si="0"/>
        <v>11.300208271347813</v>
      </c>
      <c r="J50" s="13" t="str">
        <f>VLOOKUP(B50,[1]Dossards!A$1:K$65536,6,FALSE)</f>
        <v>RIVIERE</v>
      </c>
      <c r="K50" s="23">
        <v>1992</v>
      </c>
      <c r="L50" s="12"/>
      <c r="N50" s="11"/>
      <c r="O50" s="12"/>
      <c r="P50" s="11"/>
      <c r="S50" s="12"/>
    </row>
    <row r="51" spans="1:19" s="10" customFormat="1" x14ac:dyDescent="0.2">
      <c r="A51" s="8">
        <v>50</v>
      </c>
      <c r="B51" s="8">
        <v>861</v>
      </c>
      <c r="C51" s="10" t="s">
        <v>100</v>
      </c>
      <c r="D51" s="21" t="s">
        <v>101</v>
      </c>
      <c r="E51" s="10" t="s">
        <v>9</v>
      </c>
      <c r="F51" s="10" t="s">
        <v>46</v>
      </c>
      <c r="G51" s="10" t="s">
        <v>11</v>
      </c>
      <c r="H51" s="11">
        <v>7.8275462962962963E-2</v>
      </c>
      <c r="I51" s="25">
        <f t="shared" si="0"/>
        <v>11.231701907437527</v>
      </c>
      <c r="J51" s="13" t="str">
        <f>VLOOKUP(B51,[1]Dossards!A$1:K$65536,6,FALSE)</f>
        <v>CAPBRETON</v>
      </c>
      <c r="K51" s="23">
        <v>1949</v>
      </c>
      <c r="L51" s="12"/>
      <c r="N51" s="11"/>
      <c r="O51" s="12"/>
      <c r="P51" s="11"/>
      <c r="S51" s="12"/>
    </row>
    <row r="52" spans="1:19" s="10" customFormat="1" x14ac:dyDescent="0.2">
      <c r="A52" s="8">
        <v>51</v>
      </c>
      <c r="B52" s="8">
        <v>803</v>
      </c>
      <c r="C52" s="10" t="s">
        <v>102</v>
      </c>
      <c r="D52" s="21" t="s">
        <v>103</v>
      </c>
      <c r="E52" s="10" t="s">
        <v>9</v>
      </c>
      <c r="F52" s="10" t="s">
        <v>19</v>
      </c>
      <c r="G52" s="10" t="s">
        <v>11</v>
      </c>
      <c r="H52" s="11">
        <v>7.8958333333333339E-2</v>
      </c>
      <c r="I52" s="25">
        <f t="shared" si="0"/>
        <v>11.134564643799472</v>
      </c>
      <c r="J52" s="13" t="str">
        <f>VLOOKUP(B52,[1]Dossards!A$1:K$65536,6,FALSE)</f>
        <v>TYROSSE</v>
      </c>
      <c r="K52" s="23">
        <v>1964</v>
      </c>
      <c r="L52" s="12"/>
      <c r="N52" s="11"/>
      <c r="O52" s="12"/>
      <c r="P52" s="11"/>
      <c r="S52" s="12"/>
    </row>
    <row r="53" spans="1:19" s="10" customFormat="1" x14ac:dyDescent="0.2">
      <c r="A53" s="8">
        <v>52</v>
      </c>
      <c r="B53" s="8">
        <v>857</v>
      </c>
      <c r="C53" s="10" t="s">
        <v>104</v>
      </c>
      <c r="D53" s="21" t="s">
        <v>105</v>
      </c>
      <c r="E53" s="10" t="s">
        <v>9</v>
      </c>
      <c r="F53" s="10" t="s">
        <v>19</v>
      </c>
      <c r="G53" s="10" t="s">
        <v>11</v>
      </c>
      <c r="H53" s="11">
        <v>7.9097222222222222E-2</v>
      </c>
      <c r="I53" s="25">
        <f t="shared" si="0"/>
        <v>11.115013169446884</v>
      </c>
      <c r="J53" s="13" t="str">
        <f>VLOOKUP(B53,[1]Dossards!A$1:K$65536,6,FALSE)</f>
        <v>ORIST</v>
      </c>
      <c r="K53" s="23">
        <v>1965</v>
      </c>
      <c r="L53" s="12"/>
      <c r="N53" s="11"/>
      <c r="O53" s="12"/>
      <c r="P53" s="11"/>
      <c r="S53" s="12"/>
    </row>
    <row r="54" spans="1:19" s="10" customFormat="1" x14ac:dyDescent="0.2">
      <c r="A54" s="8">
        <v>53</v>
      </c>
      <c r="B54" s="8">
        <v>806</v>
      </c>
      <c r="C54" s="10" t="s">
        <v>106</v>
      </c>
      <c r="D54" s="21" t="s">
        <v>107</v>
      </c>
      <c r="E54" s="10" t="s">
        <v>9</v>
      </c>
      <c r="F54" s="10" t="s">
        <v>10</v>
      </c>
      <c r="G54" s="10" t="s">
        <v>11</v>
      </c>
      <c r="H54" s="11">
        <v>7.9247685185185185E-2</v>
      </c>
      <c r="I54" s="25">
        <f t="shared" si="0"/>
        <v>11.093909741492626</v>
      </c>
      <c r="J54" s="13" t="str">
        <f>VLOOKUP(B54,[1]Dossards!A$1:K$65536,6,FALSE)</f>
        <v>MERIGNAC</v>
      </c>
      <c r="K54" s="23">
        <v>1980</v>
      </c>
      <c r="L54" s="12"/>
      <c r="N54" s="11"/>
      <c r="O54" s="12"/>
      <c r="P54" s="11"/>
      <c r="S54" s="12"/>
    </row>
    <row r="55" spans="1:19" s="10" customFormat="1" x14ac:dyDescent="0.2">
      <c r="A55" s="8">
        <v>54</v>
      </c>
      <c r="B55" s="8">
        <v>832</v>
      </c>
      <c r="C55" s="10" t="s">
        <v>108</v>
      </c>
      <c r="D55" s="21" t="s">
        <v>109</v>
      </c>
      <c r="E55" s="10" t="s">
        <v>9</v>
      </c>
      <c r="F55" s="10" t="s">
        <v>19</v>
      </c>
      <c r="G55" s="10" t="s">
        <v>11</v>
      </c>
      <c r="H55" s="11">
        <v>7.9849537037037038E-2</v>
      </c>
      <c r="I55" s="25">
        <f t="shared" si="0"/>
        <v>11.010291346571968</v>
      </c>
      <c r="J55" s="13" t="str">
        <f>VLOOKUP(B55,[1]Dossards!A$1:K$65536,6,FALSE)</f>
        <v>OEYRELUY</v>
      </c>
      <c r="K55" s="23">
        <v>1959</v>
      </c>
      <c r="L55" s="12"/>
      <c r="N55" s="11"/>
      <c r="O55" s="12"/>
      <c r="P55" s="11"/>
      <c r="S55" s="12"/>
    </row>
    <row r="56" spans="1:19" s="10" customFormat="1" x14ac:dyDescent="0.2">
      <c r="A56" s="14">
        <v>55</v>
      </c>
      <c r="B56" s="14">
        <v>874</v>
      </c>
      <c r="C56" s="15" t="s">
        <v>110</v>
      </c>
      <c r="D56" s="22" t="s">
        <v>111</v>
      </c>
      <c r="E56" s="15" t="s">
        <v>30</v>
      </c>
      <c r="F56" s="15" t="s">
        <v>16</v>
      </c>
      <c r="G56" s="15" t="s">
        <v>11</v>
      </c>
      <c r="H56" s="16">
        <v>8.082175925925926E-2</v>
      </c>
      <c r="I56" s="25">
        <f t="shared" si="0"/>
        <v>10.877846197909209</v>
      </c>
      <c r="J56" s="13" t="str">
        <f>VLOOKUP(B56,[1]Dossards!A$1:K$65536,6,FALSE)</f>
        <v>OEYRELUY</v>
      </c>
      <c r="K56" s="23">
        <v>1971</v>
      </c>
      <c r="L56" s="12"/>
      <c r="N56" s="11"/>
      <c r="O56" s="12"/>
      <c r="P56" s="11"/>
      <c r="S56" s="12"/>
    </row>
    <row r="57" spans="1:19" s="10" customFormat="1" x14ac:dyDescent="0.2">
      <c r="A57" s="8">
        <v>56</v>
      </c>
      <c r="B57" s="8">
        <v>860</v>
      </c>
      <c r="C57" s="9" t="s">
        <v>112</v>
      </c>
      <c r="D57" s="21" t="s">
        <v>53</v>
      </c>
      <c r="E57" s="10" t="s">
        <v>9</v>
      </c>
      <c r="F57" s="10" t="s">
        <v>10</v>
      </c>
      <c r="G57" s="10" t="s">
        <v>11</v>
      </c>
      <c r="H57" s="11">
        <v>8.0925925925925915E-2</v>
      </c>
      <c r="I57" s="25">
        <f t="shared" si="0"/>
        <v>10.863844393592679</v>
      </c>
      <c r="J57" s="13" t="str">
        <f>VLOOKUP(B57,[1]Dossards!A$1:K$65536,6,FALSE)</f>
        <v>LE TEICH</v>
      </c>
      <c r="K57" s="23">
        <v>1976</v>
      </c>
      <c r="L57" s="12"/>
      <c r="N57" s="11"/>
      <c r="O57" s="12"/>
      <c r="P57" s="11"/>
      <c r="S57" s="12"/>
    </row>
    <row r="58" spans="1:19" s="10" customFormat="1" x14ac:dyDescent="0.2">
      <c r="A58" s="8">
        <v>57</v>
      </c>
      <c r="B58" s="8">
        <v>802</v>
      </c>
      <c r="C58" s="10" t="s">
        <v>113</v>
      </c>
      <c r="D58" s="21" t="s">
        <v>18</v>
      </c>
      <c r="E58" s="10" t="s">
        <v>9</v>
      </c>
      <c r="F58" s="10" t="s">
        <v>16</v>
      </c>
      <c r="G58" s="10" t="s">
        <v>11</v>
      </c>
      <c r="H58" s="11">
        <v>8.1192129629629628E-2</v>
      </c>
      <c r="I58" s="25">
        <f t="shared" si="0"/>
        <v>10.828225231646472</v>
      </c>
      <c r="J58" s="13" t="str">
        <f>VLOOKUP(B58,[1]Dossards!A$1:K$65536,6,FALSE)</f>
        <v>POUILLON</v>
      </c>
      <c r="K58" s="23">
        <v>1966</v>
      </c>
      <c r="L58" s="12"/>
      <c r="N58" s="11"/>
      <c r="O58" s="12"/>
      <c r="P58" s="11"/>
      <c r="S58" s="12"/>
    </row>
    <row r="59" spans="1:19" s="10" customFormat="1" x14ac:dyDescent="0.2">
      <c r="A59" s="8">
        <v>58</v>
      </c>
      <c r="B59" s="8">
        <v>820</v>
      </c>
      <c r="C59" s="10" t="s">
        <v>114</v>
      </c>
      <c r="D59" s="21" t="s">
        <v>115</v>
      </c>
      <c r="E59" s="10" t="s">
        <v>9</v>
      </c>
      <c r="F59" s="10" t="s">
        <v>46</v>
      </c>
      <c r="G59" s="10" t="s">
        <v>11</v>
      </c>
      <c r="H59" s="11">
        <v>8.1226851851851856E-2</v>
      </c>
      <c r="I59" s="25">
        <f t="shared" si="0"/>
        <v>10.823596466229695</v>
      </c>
      <c r="J59" s="13" t="str">
        <f>VLOOKUP(B59,[1]Dossards!A$1:K$65536,6,FALSE)</f>
        <v>HABAS</v>
      </c>
      <c r="K59" s="23">
        <v>1948</v>
      </c>
      <c r="L59" s="12"/>
      <c r="N59" s="11"/>
      <c r="O59" s="12"/>
      <c r="P59" s="11"/>
      <c r="S59" s="12"/>
    </row>
    <row r="60" spans="1:19" s="10" customFormat="1" x14ac:dyDescent="0.2">
      <c r="A60" s="14">
        <v>59</v>
      </c>
      <c r="B60" s="14">
        <v>813</v>
      </c>
      <c r="C60" s="15" t="s">
        <v>116</v>
      </c>
      <c r="D60" s="22" t="s">
        <v>117</v>
      </c>
      <c r="E60" s="15" t="s">
        <v>30</v>
      </c>
      <c r="F60" s="15" t="s">
        <v>19</v>
      </c>
      <c r="G60" s="15" t="s">
        <v>11</v>
      </c>
      <c r="H60" s="16">
        <v>8.1250000000000003E-2</v>
      </c>
      <c r="I60" s="25">
        <f t="shared" si="0"/>
        <v>10.820512820512819</v>
      </c>
      <c r="J60" s="13" t="str">
        <f>VLOOKUP(B60,[1]Dossards!A$1:K$65536,6,FALSE)</f>
        <v>CAGNOTTE</v>
      </c>
      <c r="K60" s="23">
        <v>1965</v>
      </c>
      <c r="L60" s="12"/>
      <c r="N60" s="11"/>
      <c r="O60" s="12"/>
      <c r="P60" s="11"/>
      <c r="S60" s="12"/>
    </row>
    <row r="61" spans="1:19" s="10" customFormat="1" x14ac:dyDescent="0.2">
      <c r="A61" s="14">
        <v>60</v>
      </c>
      <c r="B61" s="14">
        <v>849</v>
      </c>
      <c r="C61" s="15" t="s">
        <v>118</v>
      </c>
      <c r="D61" s="22" t="s">
        <v>119</v>
      </c>
      <c r="E61" s="15" t="s">
        <v>30</v>
      </c>
      <c r="F61" s="15" t="s">
        <v>16</v>
      </c>
      <c r="G61" s="15" t="s">
        <v>11</v>
      </c>
      <c r="H61" s="16">
        <v>8.1273148148148136E-2</v>
      </c>
      <c r="I61" s="25">
        <f t="shared" si="0"/>
        <v>10.817430931358588</v>
      </c>
      <c r="J61" s="13" t="str">
        <f>VLOOKUP(B61,[1]Dossards!A$1:K$65536,6,FALSE)</f>
        <v>POUILLON</v>
      </c>
      <c r="K61" s="23">
        <v>1971</v>
      </c>
      <c r="L61" s="12"/>
      <c r="N61" s="11"/>
      <c r="O61" s="12"/>
      <c r="P61" s="11"/>
      <c r="S61" s="12"/>
    </row>
    <row r="62" spans="1:19" s="10" customFormat="1" x14ac:dyDescent="0.2">
      <c r="A62" s="14">
        <v>61</v>
      </c>
      <c r="B62" s="14">
        <v>833</v>
      </c>
      <c r="C62" s="15" t="s">
        <v>120</v>
      </c>
      <c r="D62" s="22" t="s">
        <v>121</v>
      </c>
      <c r="E62" s="15" t="s">
        <v>30</v>
      </c>
      <c r="F62" s="15" t="s">
        <v>10</v>
      </c>
      <c r="G62" s="15" t="s">
        <v>11</v>
      </c>
      <c r="H62" s="16">
        <v>8.1967592592592592E-2</v>
      </c>
      <c r="I62" s="25">
        <f t="shared" si="0"/>
        <v>10.725783676927422</v>
      </c>
      <c r="J62" s="13" t="str">
        <f>VLOOKUP(B62,[1]Dossards!A$1:K$65536,6,FALSE)</f>
        <v>DAX</v>
      </c>
      <c r="K62" s="23">
        <v>1977</v>
      </c>
      <c r="L62" s="12"/>
      <c r="N62" s="11"/>
      <c r="O62" s="12"/>
      <c r="P62" s="11"/>
      <c r="S62" s="12"/>
    </row>
    <row r="63" spans="1:19" s="10" customFormat="1" x14ac:dyDescent="0.2">
      <c r="A63" s="14">
        <v>62</v>
      </c>
      <c r="B63" s="14">
        <v>870</v>
      </c>
      <c r="C63" s="15" t="s">
        <v>122</v>
      </c>
      <c r="D63" s="22" t="s">
        <v>123</v>
      </c>
      <c r="E63" s="15" t="s">
        <v>30</v>
      </c>
      <c r="F63" s="15" t="s">
        <v>16</v>
      </c>
      <c r="G63" s="15" t="s">
        <v>11</v>
      </c>
      <c r="H63" s="16">
        <v>8.2488425925925923E-2</v>
      </c>
      <c r="I63" s="25">
        <f t="shared" si="0"/>
        <v>10.658060895187317</v>
      </c>
      <c r="J63" s="13" t="str">
        <f>VLOOKUP(B63,[1]Dossards!A$1:K$65536,6,FALSE)</f>
        <v>SEYRESSE</v>
      </c>
      <c r="K63" s="23">
        <v>1970</v>
      </c>
      <c r="L63" s="12"/>
      <c r="N63" s="11"/>
      <c r="O63" s="12"/>
      <c r="P63" s="11"/>
      <c r="S63" s="12"/>
    </row>
    <row r="64" spans="1:19" s="10" customFormat="1" x14ac:dyDescent="0.2">
      <c r="A64" s="8">
        <v>63</v>
      </c>
      <c r="B64" s="8">
        <v>879</v>
      </c>
      <c r="C64" s="10" t="s">
        <v>124</v>
      </c>
      <c r="D64" s="21" t="s">
        <v>13</v>
      </c>
      <c r="E64" s="10" t="s">
        <v>9</v>
      </c>
      <c r="F64" s="10" t="s">
        <v>10</v>
      </c>
      <c r="G64" s="10" t="s">
        <v>11</v>
      </c>
      <c r="H64" s="11">
        <v>8.3043981481481483E-2</v>
      </c>
      <c r="I64" s="25">
        <f t="shared" si="0"/>
        <v>10.586759581881534</v>
      </c>
      <c r="J64" s="13" t="str">
        <f>VLOOKUP(B64,[1]Dossards!A$1:K$65536,6,FALSE)</f>
        <v>HEUGAS</v>
      </c>
      <c r="K64" s="23">
        <v>1984</v>
      </c>
      <c r="L64" s="12"/>
      <c r="N64" s="11"/>
      <c r="O64" s="12"/>
      <c r="P64" s="11"/>
      <c r="S64" s="12"/>
    </row>
    <row r="65" spans="1:19" s="10" customFormat="1" x14ac:dyDescent="0.2">
      <c r="A65" s="8">
        <v>64</v>
      </c>
      <c r="B65" s="8">
        <v>850</v>
      </c>
      <c r="C65" s="10" t="s">
        <v>125</v>
      </c>
      <c r="D65" s="21" t="s">
        <v>126</v>
      </c>
      <c r="E65" s="10" t="s">
        <v>9</v>
      </c>
      <c r="F65" s="10" t="s">
        <v>46</v>
      </c>
      <c r="G65" s="10" t="s">
        <v>11</v>
      </c>
      <c r="H65" s="11">
        <v>8.9143518518518525E-2</v>
      </c>
      <c r="I65" s="25">
        <f t="shared" si="0"/>
        <v>9.8623734095040252</v>
      </c>
      <c r="J65" s="13" t="str">
        <f>VLOOKUP(B65,[1]Dossards!A$1:K$65536,6,FALSE)</f>
        <v>MEES</v>
      </c>
      <c r="K65" s="23">
        <v>1948</v>
      </c>
      <c r="L65" s="12"/>
      <c r="N65" s="11"/>
      <c r="O65" s="12"/>
      <c r="P65" s="11"/>
      <c r="S65" s="12"/>
    </row>
    <row r="66" spans="1:19" s="10" customFormat="1" x14ac:dyDescent="0.2">
      <c r="A66" s="8">
        <v>65</v>
      </c>
      <c r="B66" s="8">
        <v>828</v>
      </c>
      <c r="C66" s="9" t="s">
        <v>127</v>
      </c>
      <c r="D66" s="21" t="s">
        <v>128</v>
      </c>
      <c r="E66" s="10" t="s">
        <v>9</v>
      </c>
      <c r="F66" s="10" t="s">
        <v>129</v>
      </c>
      <c r="G66" s="10" t="s">
        <v>11</v>
      </c>
      <c r="H66" s="11">
        <v>8.9583333333333334E-2</v>
      </c>
      <c r="I66" s="25">
        <f t="shared" si="0"/>
        <v>9.8139534883720945</v>
      </c>
      <c r="J66" s="13" t="str">
        <f>VLOOKUP(B66,[1]Dossards!A$1:K$65536,6,FALSE)</f>
        <v>PORT DE LANNE</v>
      </c>
      <c r="K66" s="23">
        <v>1941</v>
      </c>
      <c r="L66" s="12"/>
      <c r="N66" s="11"/>
      <c r="O66" s="12"/>
      <c r="P66" s="11"/>
      <c r="S66" s="12"/>
    </row>
    <row r="67" spans="1:19" s="10" customFormat="1" x14ac:dyDescent="0.2">
      <c r="A67" s="8">
        <v>66</v>
      </c>
      <c r="B67" s="8">
        <v>875</v>
      </c>
      <c r="C67" s="10" t="s">
        <v>130</v>
      </c>
      <c r="D67" s="21" t="s">
        <v>91</v>
      </c>
      <c r="E67" s="10" t="s">
        <v>9</v>
      </c>
      <c r="F67" s="10" t="s">
        <v>16</v>
      </c>
      <c r="G67" s="10" t="s">
        <v>11</v>
      </c>
      <c r="H67" s="11">
        <v>8.9618055555555562E-2</v>
      </c>
      <c r="I67" s="25">
        <f t="shared" ref="I67:I74" si="1">(21.1/H67)/24</f>
        <v>9.8101511042231682</v>
      </c>
      <c r="J67" s="13" t="str">
        <f>VLOOKUP(B67,[1]Dossards!A$1:K$65536,6,FALSE)</f>
        <v>ORTHEVIELLE</v>
      </c>
      <c r="K67" s="23">
        <v>1975</v>
      </c>
      <c r="L67" s="12"/>
      <c r="N67" s="11"/>
      <c r="O67" s="12"/>
      <c r="P67" s="11"/>
      <c r="S67" s="12"/>
    </row>
    <row r="68" spans="1:19" s="10" customFormat="1" x14ac:dyDescent="0.2">
      <c r="A68" s="14">
        <v>67</v>
      </c>
      <c r="B68" s="14">
        <v>872</v>
      </c>
      <c r="C68" s="15" t="s">
        <v>131</v>
      </c>
      <c r="D68" s="22" t="s">
        <v>132</v>
      </c>
      <c r="E68" s="15" t="s">
        <v>30</v>
      </c>
      <c r="F68" s="15" t="s">
        <v>16</v>
      </c>
      <c r="G68" s="15" t="s">
        <v>11</v>
      </c>
      <c r="H68" s="16">
        <v>8.965277777777779E-2</v>
      </c>
      <c r="I68" s="25">
        <f t="shared" si="1"/>
        <v>9.8063516653756775</v>
      </c>
      <c r="J68" s="13" t="str">
        <f>VLOOKUP(B68,[1]Dossards!A$1:K$65536,6,FALSE)</f>
        <v>NARROSSE</v>
      </c>
      <c r="K68" s="23">
        <v>1972</v>
      </c>
      <c r="L68" s="12"/>
      <c r="N68" s="11"/>
      <c r="O68" s="12"/>
      <c r="P68" s="11"/>
      <c r="S68" s="12"/>
    </row>
    <row r="69" spans="1:19" s="10" customFormat="1" x14ac:dyDescent="0.2">
      <c r="A69" s="8">
        <v>68</v>
      </c>
      <c r="B69" s="8">
        <v>840</v>
      </c>
      <c r="C69" s="9" t="s">
        <v>82</v>
      </c>
      <c r="D69" s="21" t="s">
        <v>71</v>
      </c>
      <c r="E69" s="10" t="s">
        <v>9</v>
      </c>
      <c r="F69" s="10" t="s">
        <v>16</v>
      </c>
      <c r="G69" s="10" t="s">
        <v>11</v>
      </c>
      <c r="H69" s="11">
        <v>9.1469907407407403E-2</v>
      </c>
      <c r="I69" s="25">
        <f t="shared" si="1"/>
        <v>9.6115399215487809</v>
      </c>
      <c r="J69" s="13" t="str">
        <f>VLOOKUP(B69,[1]Dossards!A$1:K$65536,6,FALSE)</f>
        <v>POUILLON</v>
      </c>
      <c r="K69" s="23">
        <v>1965</v>
      </c>
      <c r="L69" s="12"/>
      <c r="N69" s="11"/>
      <c r="O69" s="12"/>
      <c r="P69" s="11"/>
      <c r="S69" s="12"/>
    </row>
    <row r="70" spans="1:19" s="10" customFormat="1" x14ac:dyDescent="0.2">
      <c r="A70" s="14">
        <v>69</v>
      </c>
      <c r="B70" s="14">
        <v>825</v>
      </c>
      <c r="C70" s="15" t="s">
        <v>133</v>
      </c>
      <c r="D70" s="22" t="s">
        <v>134</v>
      </c>
      <c r="E70" s="15" t="s">
        <v>30</v>
      </c>
      <c r="F70" s="15" t="s">
        <v>19</v>
      </c>
      <c r="G70" s="15" t="s">
        <v>11</v>
      </c>
      <c r="H70" s="16">
        <v>9.179398148148149E-2</v>
      </c>
      <c r="I70" s="25">
        <f t="shared" si="1"/>
        <v>9.577606859160257</v>
      </c>
      <c r="J70" s="13" t="str">
        <f>VLOOKUP(B70,[1]Dossards!A$1:K$65536,6,FALSE)</f>
        <v>TYROSSE</v>
      </c>
      <c r="K70" s="23">
        <v>1962</v>
      </c>
      <c r="L70" s="12"/>
      <c r="N70" s="11"/>
      <c r="O70" s="12"/>
      <c r="P70" s="11"/>
      <c r="S70" s="12"/>
    </row>
    <row r="71" spans="1:19" s="10" customFormat="1" x14ac:dyDescent="0.2">
      <c r="A71" s="8">
        <v>70</v>
      </c>
      <c r="B71" s="8">
        <v>819</v>
      </c>
      <c r="C71" s="10" t="s">
        <v>135</v>
      </c>
      <c r="D71" s="21" t="s">
        <v>99</v>
      </c>
      <c r="E71" s="10" t="s">
        <v>9</v>
      </c>
      <c r="F71" s="10" t="s">
        <v>19</v>
      </c>
      <c r="G71" s="10" t="s">
        <v>11</v>
      </c>
      <c r="H71" s="11">
        <v>9.1817129629629624E-2</v>
      </c>
      <c r="I71" s="25">
        <f t="shared" si="1"/>
        <v>9.5751922349678562</v>
      </c>
      <c r="J71" s="13" t="str">
        <f>VLOOKUP(B71,[1]Dossards!A$1:K$65536,6,FALSE)</f>
        <v>SAUBRIGUES</v>
      </c>
      <c r="K71" s="23">
        <v>1956</v>
      </c>
      <c r="L71" s="12"/>
      <c r="N71" s="11"/>
      <c r="O71" s="12"/>
      <c r="P71" s="11"/>
      <c r="S71" s="12"/>
    </row>
    <row r="72" spans="1:19" s="10" customFormat="1" x14ac:dyDescent="0.2">
      <c r="A72" s="14">
        <v>71</v>
      </c>
      <c r="B72" s="14">
        <v>812</v>
      </c>
      <c r="C72" s="15" t="s">
        <v>136</v>
      </c>
      <c r="D72" s="22" t="s">
        <v>137</v>
      </c>
      <c r="E72" s="15" t="s">
        <v>30</v>
      </c>
      <c r="F72" s="15" t="s">
        <v>19</v>
      </c>
      <c r="G72" s="15" t="s">
        <v>11</v>
      </c>
      <c r="H72" s="16">
        <v>9.2384259259259263E-2</v>
      </c>
      <c r="I72" s="25">
        <f t="shared" si="1"/>
        <v>9.5164119268353797</v>
      </c>
      <c r="J72" s="13" t="str">
        <f>VLOOKUP(B72,[1]Dossards!A$1:K$65536,6,FALSE)</f>
        <v>MEILHAN</v>
      </c>
      <c r="K72" s="23">
        <v>1961</v>
      </c>
      <c r="L72" s="12"/>
      <c r="N72" s="11"/>
      <c r="O72" s="12"/>
      <c r="P72" s="11"/>
      <c r="S72" s="12"/>
    </row>
    <row r="73" spans="1:19" s="10" customFormat="1" x14ac:dyDescent="0.2">
      <c r="A73" s="14">
        <v>72</v>
      </c>
      <c r="B73" s="14">
        <v>871</v>
      </c>
      <c r="C73" s="15" t="s">
        <v>122</v>
      </c>
      <c r="D73" s="22" t="s">
        <v>74</v>
      </c>
      <c r="E73" s="15" t="s">
        <v>30</v>
      </c>
      <c r="F73" s="15" t="s">
        <v>16</v>
      </c>
      <c r="G73" s="15" t="s">
        <v>11</v>
      </c>
      <c r="H73" s="16">
        <v>9.2627314814814801E-2</v>
      </c>
      <c r="I73" s="25">
        <f t="shared" si="1"/>
        <v>9.4914407097338529</v>
      </c>
      <c r="J73" s="13" t="str">
        <f>VLOOKUP(B73,[1]Dossards!A$1:K$65536,6,FALSE)</f>
        <v>SEYRESSE</v>
      </c>
      <c r="K73" s="23">
        <v>1970</v>
      </c>
      <c r="L73" s="12"/>
      <c r="N73" s="11"/>
      <c r="O73" s="12"/>
      <c r="P73" s="11"/>
      <c r="S73" s="12"/>
    </row>
    <row r="74" spans="1:19" s="10" customFormat="1" x14ac:dyDescent="0.2">
      <c r="A74" s="14">
        <v>73</v>
      </c>
      <c r="B74" s="14">
        <v>835</v>
      </c>
      <c r="C74" s="17" t="s">
        <v>138</v>
      </c>
      <c r="D74" s="22" t="s">
        <v>139</v>
      </c>
      <c r="E74" s="15" t="s">
        <v>30</v>
      </c>
      <c r="F74" s="15" t="s">
        <v>19</v>
      </c>
      <c r="G74" s="15" t="s">
        <v>11</v>
      </c>
      <c r="H74" s="16">
        <v>9.2650462962962962E-2</v>
      </c>
      <c r="I74" s="25">
        <f t="shared" si="1"/>
        <v>9.4890693316677091</v>
      </c>
      <c r="J74" s="13" t="str">
        <f>VLOOKUP(B74,[1]Dossards!A$1:K$65536,6,FALSE)</f>
        <v>ST GEOURS DE MARENNE</v>
      </c>
      <c r="K74" s="24">
        <v>1961</v>
      </c>
      <c r="L74" s="12"/>
      <c r="N74" s="11"/>
      <c r="O74" s="12"/>
      <c r="P74" s="11"/>
      <c r="S74" s="12"/>
    </row>
    <row r="75" spans="1:19" s="10" customFormat="1" x14ac:dyDescent="0.2">
      <c r="A75" s="8"/>
      <c r="B75" s="8"/>
      <c r="H75" s="11"/>
      <c r="I75" s="11"/>
      <c r="J75" s="11"/>
      <c r="K75" s="11"/>
      <c r="L75" s="12"/>
      <c r="N75" s="11"/>
      <c r="O75" s="12"/>
      <c r="P75" s="11"/>
      <c r="S75" s="12"/>
    </row>
    <row r="76" spans="1:19" s="10" customFormat="1" x14ac:dyDescent="0.2">
      <c r="A76" s="8"/>
      <c r="B76" s="8"/>
      <c r="H76" s="11"/>
      <c r="I76" s="11"/>
      <c r="J76" s="11"/>
      <c r="K76" s="11"/>
      <c r="L76" s="12"/>
      <c r="N76" s="11"/>
      <c r="O76" s="12"/>
      <c r="P76" s="11"/>
      <c r="S76" s="12"/>
    </row>
    <row r="77" spans="1:19" s="10" customFormat="1" x14ac:dyDescent="0.2">
      <c r="A77" s="8"/>
      <c r="B77" s="8"/>
      <c r="H77" s="11"/>
      <c r="I77" s="11"/>
      <c r="J77" s="11"/>
      <c r="K77" s="11"/>
      <c r="L77" s="12"/>
      <c r="N77" s="11"/>
      <c r="O77" s="12"/>
      <c r="P77" s="11"/>
      <c r="S77" s="12"/>
    </row>
    <row r="78" spans="1:19" s="10" customFormat="1" x14ac:dyDescent="0.2">
      <c r="A78" s="8"/>
      <c r="B78" s="8"/>
      <c r="H78" s="11"/>
      <c r="I78" s="11"/>
      <c r="J78" s="11"/>
      <c r="K78" s="11"/>
      <c r="L78" s="12"/>
      <c r="N78" s="11"/>
      <c r="O78" s="12"/>
      <c r="P78" s="11"/>
      <c r="S78" s="12"/>
    </row>
    <row r="79" spans="1:19" s="10" customFormat="1" x14ac:dyDescent="0.2">
      <c r="A79" s="8"/>
      <c r="B79" s="8"/>
      <c r="H79" s="11"/>
      <c r="I79" s="11"/>
      <c r="J79" s="11"/>
      <c r="K79" s="11"/>
      <c r="L79" s="12"/>
      <c r="N79" s="11"/>
      <c r="O79" s="12"/>
      <c r="P79" s="11"/>
      <c r="S79" s="12"/>
    </row>
    <row r="80" spans="1:19" s="10" customFormat="1" x14ac:dyDescent="0.2">
      <c r="A80" s="8"/>
      <c r="B80" s="8"/>
      <c r="H80" s="11"/>
      <c r="I80" s="11"/>
      <c r="J80" s="11"/>
      <c r="K80" s="11"/>
      <c r="L80" s="12"/>
      <c r="N80" s="11"/>
      <c r="O80" s="12"/>
      <c r="P80" s="11"/>
      <c r="S80" s="12"/>
    </row>
    <row r="81" spans="1:19" s="10" customFormat="1" x14ac:dyDescent="0.2">
      <c r="A81" s="8"/>
      <c r="B81" s="8"/>
      <c r="C81" s="9"/>
      <c r="H81" s="11"/>
      <c r="I81" s="11"/>
      <c r="J81" s="11"/>
      <c r="K81" s="11"/>
      <c r="L81" s="12"/>
      <c r="N81" s="11"/>
      <c r="O81" s="12"/>
      <c r="P81" s="11"/>
      <c r="S81" s="12"/>
    </row>
    <row r="82" spans="1:19" s="10" customFormat="1" x14ac:dyDescent="0.2">
      <c r="A82" s="8"/>
      <c r="B82" s="8"/>
      <c r="H82" s="11"/>
      <c r="I82" s="11"/>
      <c r="J82" s="11"/>
      <c r="K82" s="11"/>
      <c r="L82" s="12"/>
      <c r="N82" s="11"/>
      <c r="O82" s="12"/>
      <c r="P82" s="11"/>
      <c r="S82" s="12"/>
    </row>
    <row r="83" spans="1:19" s="10" customFormat="1" x14ac:dyDescent="0.2">
      <c r="A83" s="8"/>
      <c r="B83" s="8"/>
      <c r="H83" s="11"/>
      <c r="I83" s="11"/>
      <c r="J83" s="11"/>
      <c r="K83" s="11"/>
      <c r="L83" s="12"/>
      <c r="N83" s="11"/>
      <c r="O83" s="12"/>
      <c r="P83" s="11"/>
      <c r="S83" s="12"/>
    </row>
    <row r="84" spans="1:19" s="10" customFormat="1" x14ac:dyDescent="0.2">
      <c r="A84" s="8"/>
      <c r="B84" s="8"/>
      <c r="H84" s="11"/>
      <c r="I84" s="11"/>
      <c r="J84" s="11"/>
      <c r="K84" s="11"/>
      <c r="L84" s="12"/>
      <c r="N84" s="11"/>
      <c r="O84" s="12"/>
      <c r="P84" s="11"/>
      <c r="S84" s="12"/>
    </row>
    <row r="85" spans="1:19" s="10" customFormat="1" x14ac:dyDescent="0.2">
      <c r="A85" s="8"/>
      <c r="B85" s="8"/>
      <c r="H85" s="11"/>
      <c r="I85" s="11"/>
      <c r="J85" s="11"/>
      <c r="K85" s="11"/>
      <c r="L85" s="12"/>
      <c r="N85" s="11"/>
      <c r="O85" s="12"/>
      <c r="P85" s="11"/>
      <c r="S85" s="12"/>
    </row>
    <row r="86" spans="1:19" s="10" customFormat="1" x14ac:dyDescent="0.2">
      <c r="A86" s="8"/>
      <c r="B86" s="8"/>
      <c r="H86" s="11"/>
      <c r="I86" s="11"/>
      <c r="J86" s="11"/>
      <c r="K86" s="11"/>
      <c r="L86" s="12"/>
      <c r="N86" s="11"/>
      <c r="O86" s="12"/>
      <c r="P86" s="11"/>
      <c r="S86" s="12"/>
    </row>
    <row r="87" spans="1:19" s="10" customFormat="1" x14ac:dyDescent="0.2">
      <c r="A87" s="8"/>
      <c r="B87" s="8"/>
      <c r="H87" s="11"/>
      <c r="I87" s="11"/>
      <c r="J87" s="11"/>
      <c r="K87" s="11"/>
      <c r="L87" s="12"/>
      <c r="N87" s="11"/>
      <c r="O87" s="12"/>
      <c r="P87" s="11"/>
      <c r="S87" s="12"/>
    </row>
    <row r="88" spans="1:19" s="10" customFormat="1" x14ac:dyDescent="0.2">
      <c r="A88" s="8"/>
      <c r="B88" s="8"/>
      <c r="H88" s="11"/>
      <c r="I88" s="11"/>
      <c r="J88" s="11"/>
      <c r="K88" s="11"/>
      <c r="L88" s="12"/>
      <c r="N88" s="11"/>
      <c r="O88" s="12"/>
      <c r="P88" s="11"/>
      <c r="S88" s="12"/>
    </row>
    <row r="89" spans="1:19" s="10" customFormat="1" x14ac:dyDescent="0.2">
      <c r="A89" s="8"/>
      <c r="B89" s="8"/>
      <c r="H89" s="11"/>
      <c r="I89" s="11"/>
      <c r="J89" s="11"/>
      <c r="K89" s="11"/>
      <c r="L89" s="12"/>
      <c r="N89" s="11"/>
      <c r="O89" s="12"/>
      <c r="P89" s="11"/>
      <c r="S89" s="12"/>
    </row>
    <row r="90" spans="1:19" s="10" customFormat="1" x14ac:dyDescent="0.2">
      <c r="A90" s="8"/>
      <c r="B90" s="8"/>
      <c r="H90" s="11"/>
      <c r="I90" s="11"/>
      <c r="J90" s="11"/>
      <c r="K90" s="11"/>
      <c r="L90" s="12"/>
      <c r="N90" s="11"/>
      <c r="O90" s="12"/>
      <c r="P90" s="11"/>
      <c r="S90" s="12"/>
    </row>
    <row r="91" spans="1:19" s="10" customFormat="1" x14ac:dyDescent="0.2">
      <c r="A91" s="8"/>
      <c r="B91" s="8"/>
      <c r="H91" s="11"/>
      <c r="I91" s="11"/>
      <c r="J91" s="11"/>
      <c r="K91" s="11"/>
      <c r="L91" s="12"/>
      <c r="N91" s="11"/>
      <c r="O91" s="12"/>
      <c r="P91" s="11"/>
      <c r="S91" s="12"/>
    </row>
    <row r="92" spans="1:19" s="10" customFormat="1" x14ac:dyDescent="0.2">
      <c r="A92" s="8"/>
      <c r="B92" s="8"/>
      <c r="H92" s="11"/>
      <c r="I92" s="11"/>
      <c r="J92" s="11"/>
      <c r="K92" s="11"/>
      <c r="L92" s="12"/>
      <c r="N92" s="11"/>
      <c r="O92" s="12"/>
      <c r="P92" s="11"/>
      <c r="S92" s="12"/>
    </row>
    <row r="93" spans="1:19" s="10" customFormat="1" x14ac:dyDescent="0.2">
      <c r="A93" s="8"/>
      <c r="B93" s="8"/>
      <c r="H93" s="11"/>
      <c r="I93" s="11"/>
      <c r="J93" s="11"/>
      <c r="K93" s="11"/>
      <c r="L93" s="12"/>
      <c r="N93" s="11"/>
      <c r="O93" s="12"/>
      <c r="P93" s="11"/>
      <c r="S93" s="12"/>
    </row>
    <row r="94" spans="1:19" s="10" customFormat="1" x14ac:dyDescent="0.2">
      <c r="A94" s="8"/>
      <c r="B94" s="8"/>
      <c r="H94" s="11"/>
      <c r="I94" s="11"/>
      <c r="J94" s="11"/>
      <c r="K94" s="11"/>
      <c r="L94" s="12"/>
      <c r="N94" s="11"/>
      <c r="O94" s="12"/>
      <c r="P94" s="11"/>
      <c r="S94" s="12"/>
    </row>
    <row r="95" spans="1:19" s="10" customFormat="1" x14ac:dyDescent="0.2">
      <c r="A95" s="8"/>
      <c r="B95" s="8"/>
      <c r="H95" s="11"/>
      <c r="I95" s="11"/>
      <c r="J95" s="11"/>
      <c r="K95" s="11"/>
      <c r="L95" s="12"/>
      <c r="N95" s="11"/>
      <c r="O95" s="12"/>
      <c r="P95" s="11"/>
      <c r="S95" s="12"/>
    </row>
    <row r="96" spans="1:19" s="10" customFormat="1" x14ac:dyDescent="0.2">
      <c r="A96" s="8"/>
      <c r="B96" s="8"/>
      <c r="H96" s="11"/>
      <c r="I96" s="11"/>
      <c r="J96" s="11"/>
      <c r="K96" s="11"/>
      <c r="L96" s="12"/>
      <c r="N96" s="11"/>
      <c r="O96" s="12"/>
      <c r="P96" s="11"/>
      <c r="S96" s="12"/>
    </row>
    <row r="97" spans="1:19" s="10" customFormat="1" x14ac:dyDescent="0.2">
      <c r="A97" s="8"/>
      <c r="B97" s="8"/>
      <c r="H97" s="11"/>
      <c r="I97" s="11"/>
      <c r="J97" s="11"/>
      <c r="K97" s="11"/>
      <c r="L97" s="12"/>
      <c r="N97" s="11"/>
      <c r="O97" s="12"/>
      <c r="P97" s="11"/>
      <c r="S97" s="12"/>
    </row>
    <row r="98" spans="1:19" s="10" customFormat="1" x14ac:dyDescent="0.2">
      <c r="A98" s="8"/>
      <c r="B98" s="8"/>
      <c r="H98" s="11"/>
      <c r="I98" s="11"/>
      <c r="J98" s="11"/>
      <c r="K98" s="11"/>
      <c r="L98" s="12"/>
      <c r="N98" s="11"/>
      <c r="O98" s="12"/>
      <c r="P98" s="11"/>
      <c r="S98" s="12"/>
    </row>
    <row r="99" spans="1:19" s="10" customFormat="1" x14ac:dyDescent="0.2">
      <c r="A99" s="8"/>
      <c r="B99" s="8"/>
      <c r="H99" s="11"/>
      <c r="I99" s="11"/>
      <c r="J99" s="11"/>
      <c r="K99" s="11"/>
      <c r="L99" s="12"/>
      <c r="N99" s="11"/>
      <c r="O99" s="12"/>
      <c r="P99" s="11"/>
      <c r="S99" s="12"/>
    </row>
    <row r="100" spans="1:19" s="10" customFormat="1" x14ac:dyDescent="0.2">
      <c r="A100" s="8"/>
      <c r="B100" s="8"/>
      <c r="H100" s="11"/>
      <c r="I100" s="11"/>
      <c r="J100" s="11"/>
      <c r="K100" s="11"/>
      <c r="L100" s="12"/>
      <c r="N100" s="11"/>
      <c r="O100" s="12"/>
      <c r="P100" s="11"/>
      <c r="S100" s="12"/>
    </row>
    <row r="101" spans="1:19" s="10" customFormat="1" x14ac:dyDescent="0.2">
      <c r="A101" s="8"/>
      <c r="B101" s="8"/>
      <c r="H101" s="11"/>
      <c r="I101" s="11"/>
      <c r="J101" s="11"/>
      <c r="L101" s="12"/>
      <c r="N101" s="11"/>
      <c r="O101" s="12"/>
      <c r="P101" s="11"/>
      <c r="S101" s="12"/>
    </row>
    <row r="102" spans="1:19" s="10" customFormat="1" x14ac:dyDescent="0.2">
      <c r="A102" s="8"/>
      <c r="B102" s="8"/>
      <c r="H102" s="11"/>
      <c r="I102" s="11"/>
      <c r="J102" s="11"/>
      <c r="K102" s="11"/>
      <c r="L102" s="12"/>
      <c r="N102" s="11"/>
      <c r="O102" s="12"/>
      <c r="P102" s="11"/>
      <c r="S102" s="12"/>
    </row>
    <row r="103" spans="1:19" s="10" customFormat="1" x14ac:dyDescent="0.2">
      <c r="A103" s="8"/>
      <c r="B103" s="8"/>
      <c r="H103" s="11"/>
      <c r="I103" s="11"/>
      <c r="J103" s="11"/>
      <c r="K103" s="11"/>
      <c r="L103" s="12"/>
      <c r="N103" s="11"/>
      <c r="O103" s="12"/>
      <c r="P103" s="11"/>
      <c r="S103" s="12"/>
    </row>
    <row r="104" spans="1:19" s="10" customFormat="1" x14ac:dyDescent="0.2">
      <c r="A104" s="8"/>
      <c r="B104" s="8"/>
      <c r="H104" s="11"/>
      <c r="I104" s="11"/>
      <c r="J104" s="11"/>
      <c r="K104" s="11"/>
      <c r="L104" s="12"/>
      <c r="N104" s="11"/>
      <c r="O104" s="12"/>
      <c r="P104" s="11"/>
      <c r="S104" s="12"/>
    </row>
    <row r="105" spans="1:19" s="10" customFormat="1" x14ac:dyDescent="0.2">
      <c r="A105" s="8"/>
      <c r="B105" s="8"/>
      <c r="H105" s="11"/>
      <c r="I105" s="11"/>
      <c r="J105" s="11"/>
      <c r="K105" s="11"/>
      <c r="L105" s="12"/>
      <c r="N105" s="11"/>
      <c r="O105" s="12"/>
      <c r="P105" s="11"/>
      <c r="S105" s="12"/>
    </row>
    <row r="106" spans="1:19" s="10" customFormat="1" x14ac:dyDescent="0.2">
      <c r="A106" s="8"/>
      <c r="B106" s="8"/>
      <c r="H106" s="11"/>
      <c r="I106" s="11"/>
      <c r="J106" s="11"/>
      <c r="K106" s="11"/>
      <c r="L106" s="12"/>
      <c r="N106" s="11"/>
      <c r="O106" s="12"/>
      <c r="P106" s="11"/>
      <c r="S106" s="12"/>
    </row>
    <row r="107" spans="1:19" s="10" customFormat="1" x14ac:dyDescent="0.2">
      <c r="A107" s="8"/>
      <c r="B107" s="8"/>
      <c r="H107" s="11"/>
      <c r="I107" s="11"/>
      <c r="J107" s="11"/>
      <c r="K107" s="11"/>
      <c r="L107" s="12"/>
      <c r="N107" s="11"/>
      <c r="O107" s="12"/>
      <c r="P107" s="11"/>
      <c r="S107" s="12"/>
    </row>
    <row r="108" spans="1:19" s="10" customFormat="1" x14ac:dyDescent="0.2">
      <c r="A108" s="8"/>
      <c r="B108" s="8"/>
      <c r="H108" s="11"/>
      <c r="I108" s="11"/>
      <c r="J108" s="11"/>
      <c r="K108" s="11"/>
      <c r="L108" s="12"/>
      <c r="N108" s="11"/>
      <c r="O108" s="12"/>
      <c r="P108" s="11"/>
      <c r="S108" s="12"/>
    </row>
    <row r="109" spans="1:19" s="10" customFormat="1" x14ac:dyDescent="0.2">
      <c r="A109" s="8"/>
      <c r="B109" s="8"/>
      <c r="H109" s="11"/>
      <c r="I109" s="11"/>
      <c r="J109" s="11"/>
      <c r="K109" s="11"/>
      <c r="L109" s="12"/>
      <c r="N109" s="11"/>
      <c r="O109" s="12"/>
      <c r="P109" s="11"/>
      <c r="S109" s="12"/>
    </row>
    <row r="110" spans="1:19" s="10" customFormat="1" x14ac:dyDescent="0.2">
      <c r="A110" s="8"/>
      <c r="B110" s="8"/>
      <c r="H110" s="11"/>
      <c r="I110" s="11"/>
      <c r="J110" s="11"/>
      <c r="K110" s="11"/>
      <c r="L110" s="12"/>
      <c r="N110" s="11"/>
      <c r="O110" s="12"/>
      <c r="P110" s="11"/>
      <c r="S110" s="12"/>
    </row>
    <row r="111" spans="1:19" s="10" customFormat="1" x14ac:dyDescent="0.2">
      <c r="A111" s="8"/>
      <c r="B111" s="8"/>
      <c r="H111" s="11"/>
      <c r="I111" s="11"/>
      <c r="J111" s="11"/>
      <c r="K111" s="11"/>
      <c r="L111" s="12"/>
      <c r="N111" s="11"/>
      <c r="O111" s="12"/>
      <c r="P111" s="11"/>
      <c r="S111" s="12"/>
    </row>
    <row r="112" spans="1:19" s="10" customFormat="1" x14ac:dyDescent="0.2">
      <c r="A112" s="8"/>
      <c r="B112" s="8"/>
      <c r="H112" s="11"/>
      <c r="I112" s="11"/>
      <c r="J112" s="11"/>
      <c r="L112" s="12"/>
      <c r="N112" s="11"/>
      <c r="O112" s="12"/>
      <c r="S112" s="12"/>
    </row>
    <row r="113" spans="1:19" s="10" customFormat="1" x14ac:dyDescent="0.2">
      <c r="A113" s="8"/>
      <c r="B113" s="8"/>
      <c r="H113" s="11"/>
      <c r="I113" s="11"/>
      <c r="J113" s="11"/>
      <c r="K113" s="11"/>
      <c r="L113" s="12"/>
      <c r="N113" s="11"/>
      <c r="O113" s="12"/>
      <c r="P113" s="11"/>
      <c r="S113" s="12"/>
    </row>
    <row r="114" spans="1:19" s="10" customFormat="1" x14ac:dyDescent="0.2">
      <c r="A114" s="8"/>
      <c r="B114" s="8"/>
      <c r="H114" s="11"/>
      <c r="I114" s="11"/>
      <c r="J114" s="11"/>
      <c r="K114" s="11"/>
      <c r="L114" s="12"/>
      <c r="N114" s="11"/>
      <c r="O114" s="12"/>
      <c r="P114" s="11"/>
      <c r="S114" s="12"/>
    </row>
    <row r="115" spans="1:19" s="10" customFormat="1" x14ac:dyDescent="0.2">
      <c r="A115" s="8"/>
      <c r="B115" s="8"/>
      <c r="H115" s="11"/>
      <c r="I115" s="11"/>
      <c r="J115" s="11"/>
      <c r="L115" s="12"/>
      <c r="N115" s="11"/>
      <c r="O115" s="12"/>
      <c r="P115" s="11"/>
      <c r="S115" s="12"/>
    </row>
    <row r="116" spans="1:19" s="10" customFormat="1" x14ac:dyDescent="0.2">
      <c r="A116" s="8"/>
      <c r="B116" s="8"/>
      <c r="H116" s="11"/>
      <c r="I116" s="11"/>
      <c r="J116" s="11"/>
      <c r="K116" s="11"/>
      <c r="L116" s="12"/>
      <c r="N116" s="11"/>
      <c r="O116" s="12"/>
      <c r="P116" s="11"/>
      <c r="S116" s="12"/>
    </row>
    <row r="117" spans="1:19" s="10" customFormat="1" x14ac:dyDescent="0.2">
      <c r="A117" s="8"/>
      <c r="B117" s="8"/>
      <c r="H117" s="11"/>
      <c r="I117" s="11"/>
      <c r="J117" s="11"/>
      <c r="K117" s="11"/>
      <c r="L117" s="12"/>
      <c r="N117" s="11"/>
      <c r="O117" s="12"/>
      <c r="P117" s="11"/>
      <c r="S117" s="12"/>
    </row>
    <row r="118" spans="1:19" s="10" customFormat="1" x14ac:dyDescent="0.2">
      <c r="A118" s="8"/>
      <c r="B118" s="8"/>
      <c r="H118" s="11"/>
      <c r="I118" s="11"/>
      <c r="J118" s="11"/>
      <c r="K118" s="11"/>
      <c r="L118" s="12"/>
      <c r="N118" s="11"/>
      <c r="O118" s="12"/>
      <c r="P118" s="11"/>
      <c r="S118" s="12"/>
    </row>
    <row r="119" spans="1:19" s="10" customFormat="1" x14ac:dyDescent="0.2">
      <c r="A119" s="8"/>
      <c r="B119" s="8"/>
      <c r="H119" s="11"/>
      <c r="I119" s="11"/>
      <c r="J119" s="11"/>
      <c r="K119" s="11"/>
      <c r="L119" s="12"/>
      <c r="N119" s="11"/>
      <c r="O119" s="12"/>
      <c r="P119" s="11"/>
      <c r="S119" s="12"/>
    </row>
    <row r="120" spans="1:19" s="10" customFormat="1" x14ac:dyDescent="0.2">
      <c r="A120" s="8"/>
      <c r="B120" s="8"/>
      <c r="H120" s="11"/>
      <c r="I120" s="11"/>
      <c r="J120" s="11"/>
      <c r="K120" s="11"/>
      <c r="L120" s="12"/>
      <c r="N120" s="11"/>
      <c r="O120" s="12"/>
      <c r="P120" s="11"/>
      <c r="S120" s="12"/>
    </row>
    <row r="121" spans="1:19" s="10" customFormat="1" x14ac:dyDescent="0.2">
      <c r="A121" s="8"/>
      <c r="B121" s="8"/>
      <c r="H121" s="11"/>
      <c r="I121" s="11"/>
      <c r="J121" s="11"/>
      <c r="K121" s="11"/>
      <c r="L121" s="12"/>
      <c r="N121" s="11"/>
      <c r="O121" s="12"/>
      <c r="P121" s="11"/>
      <c r="S121" s="12"/>
    </row>
    <row r="122" spans="1:19" s="10" customFormat="1" x14ac:dyDescent="0.2">
      <c r="A122" s="8"/>
      <c r="B122" s="8"/>
      <c r="H122" s="11"/>
      <c r="I122" s="11"/>
      <c r="J122" s="11"/>
      <c r="K122" s="11"/>
      <c r="L122" s="12"/>
      <c r="N122" s="11"/>
      <c r="O122" s="12"/>
      <c r="P122" s="11"/>
      <c r="S122" s="12"/>
    </row>
    <row r="123" spans="1:19" s="10" customFormat="1" x14ac:dyDescent="0.2">
      <c r="A123" s="8"/>
      <c r="B123" s="8"/>
      <c r="H123" s="11"/>
      <c r="I123" s="11"/>
      <c r="J123" s="11"/>
      <c r="K123" s="11"/>
      <c r="L123" s="12"/>
      <c r="N123" s="11"/>
      <c r="O123" s="12"/>
      <c r="P123" s="11"/>
      <c r="S123" s="12"/>
    </row>
    <row r="124" spans="1:19" s="10" customFormat="1" x14ac:dyDescent="0.2">
      <c r="A124" s="8"/>
      <c r="B124" s="8"/>
      <c r="H124" s="11"/>
      <c r="I124" s="11"/>
      <c r="J124" s="11"/>
      <c r="K124" s="11"/>
      <c r="L124" s="12"/>
      <c r="N124" s="11"/>
      <c r="O124" s="12"/>
      <c r="P124" s="11"/>
      <c r="S124" s="12"/>
    </row>
    <row r="125" spans="1:19" s="10" customFormat="1" x14ac:dyDescent="0.2">
      <c r="A125" s="8"/>
      <c r="B125" s="8"/>
      <c r="H125" s="11"/>
      <c r="I125" s="11"/>
      <c r="J125" s="11"/>
      <c r="K125" s="11"/>
      <c r="L125" s="12"/>
      <c r="N125" s="11"/>
      <c r="O125" s="12"/>
      <c r="P125" s="11"/>
      <c r="S125" s="12"/>
    </row>
    <row r="126" spans="1:19" s="10" customFormat="1" x14ac:dyDescent="0.2">
      <c r="A126" s="8"/>
      <c r="B126" s="8"/>
      <c r="H126" s="11"/>
      <c r="I126" s="11"/>
      <c r="J126" s="11"/>
      <c r="K126" s="11"/>
      <c r="L126" s="12"/>
      <c r="N126" s="11"/>
      <c r="O126" s="12"/>
      <c r="P126" s="11"/>
      <c r="S126" s="12"/>
    </row>
    <row r="127" spans="1:19" s="10" customFormat="1" x14ac:dyDescent="0.2">
      <c r="A127" s="8"/>
      <c r="B127" s="8"/>
      <c r="H127" s="11"/>
      <c r="I127" s="11"/>
      <c r="J127" s="11"/>
      <c r="K127" s="11"/>
      <c r="L127" s="12"/>
      <c r="N127" s="11"/>
      <c r="O127" s="12"/>
      <c r="P127" s="11"/>
      <c r="S127" s="12"/>
    </row>
    <row r="128" spans="1:19" s="10" customFormat="1" x14ac:dyDescent="0.2">
      <c r="A128" s="8"/>
      <c r="B128" s="8"/>
      <c r="H128" s="11"/>
      <c r="I128" s="11"/>
      <c r="J128" s="11"/>
      <c r="L128" s="12"/>
      <c r="N128" s="11"/>
      <c r="O128" s="12"/>
      <c r="P128" s="11"/>
      <c r="S128" s="12"/>
    </row>
    <row r="129" spans="1:19" s="10" customFormat="1" x14ac:dyDescent="0.2">
      <c r="A129" s="8"/>
      <c r="B129" s="8"/>
      <c r="H129" s="11"/>
      <c r="I129" s="11"/>
      <c r="J129" s="11"/>
      <c r="K129" s="11"/>
      <c r="L129" s="12"/>
      <c r="N129" s="11"/>
      <c r="O129" s="12"/>
      <c r="P129" s="11"/>
      <c r="S129" s="12"/>
    </row>
    <row r="130" spans="1:19" s="10" customFormat="1" x14ac:dyDescent="0.2">
      <c r="A130" s="8"/>
      <c r="B130" s="8"/>
      <c r="H130" s="11"/>
      <c r="I130" s="11"/>
      <c r="J130" s="11"/>
      <c r="K130" s="11"/>
      <c r="L130" s="12"/>
      <c r="N130" s="11"/>
      <c r="O130" s="12"/>
      <c r="P130" s="11"/>
      <c r="S130" s="12"/>
    </row>
    <row r="131" spans="1:19" s="10" customFormat="1" x14ac:dyDescent="0.2">
      <c r="A131" s="8"/>
      <c r="B131" s="8"/>
      <c r="H131" s="11"/>
      <c r="I131" s="11"/>
      <c r="J131" s="11"/>
      <c r="K131" s="11"/>
      <c r="L131" s="12"/>
      <c r="N131" s="11"/>
      <c r="O131" s="12"/>
      <c r="P131" s="11"/>
      <c r="S131" s="12"/>
    </row>
    <row r="132" spans="1:19" s="10" customFormat="1" x14ac:dyDescent="0.2">
      <c r="A132" s="8"/>
      <c r="B132" s="8"/>
      <c r="H132" s="11"/>
      <c r="I132" s="11"/>
      <c r="J132" s="11"/>
      <c r="K132" s="11"/>
      <c r="L132" s="12"/>
      <c r="N132" s="11"/>
      <c r="O132" s="12"/>
      <c r="P132" s="11"/>
      <c r="S132" s="12"/>
    </row>
    <row r="133" spans="1:19" s="10" customFormat="1" x14ac:dyDescent="0.2">
      <c r="A133" s="8"/>
      <c r="B133" s="8"/>
      <c r="H133" s="11"/>
      <c r="I133" s="11"/>
      <c r="J133" s="11"/>
      <c r="K133" s="11"/>
      <c r="L133" s="12"/>
      <c r="N133" s="11"/>
      <c r="O133" s="12"/>
      <c r="P133" s="11"/>
      <c r="S133" s="12"/>
    </row>
    <row r="134" spans="1:19" s="10" customFormat="1" x14ac:dyDescent="0.2">
      <c r="A134" s="8"/>
      <c r="B134" s="8"/>
      <c r="H134" s="11"/>
      <c r="I134" s="11"/>
      <c r="J134" s="11"/>
      <c r="K134" s="11"/>
      <c r="L134" s="12"/>
      <c r="N134" s="11"/>
      <c r="O134" s="12"/>
      <c r="P134" s="11"/>
      <c r="S134" s="12"/>
    </row>
    <row r="135" spans="1:19" s="10" customFormat="1" x14ac:dyDescent="0.2">
      <c r="A135" s="8"/>
      <c r="B135" s="8"/>
      <c r="H135" s="11"/>
      <c r="I135" s="11"/>
      <c r="J135" s="11"/>
      <c r="K135" s="11"/>
      <c r="L135" s="12"/>
      <c r="N135" s="11"/>
      <c r="O135" s="12"/>
      <c r="P135" s="11"/>
      <c r="S135" s="12"/>
    </row>
    <row r="136" spans="1:19" s="10" customFormat="1" x14ac:dyDescent="0.2">
      <c r="A136" s="8"/>
      <c r="B136" s="8"/>
      <c r="H136" s="11"/>
      <c r="I136" s="11"/>
      <c r="J136" s="11"/>
      <c r="K136" s="11"/>
      <c r="L136" s="12"/>
      <c r="N136" s="11"/>
      <c r="O136" s="12"/>
      <c r="P136" s="11"/>
      <c r="S136" s="12"/>
    </row>
    <row r="137" spans="1:19" s="10" customFormat="1" x14ac:dyDescent="0.2">
      <c r="A137" s="8"/>
      <c r="B137" s="8"/>
      <c r="H137" s="11"/>
      <c r="I137" s="11"/>
      <c r="J137" s="11"/>
      <c r="K137" s="11"/>
      <c r="L137" s="12"/>
      <c r="N137" s="11"/>
      <c r="O137" s="12"/>
      <c r="P137" s="11"/>
      <c r="S137" s="12"/>
    </row>
    <row r="138" spans="1:19" s="10" customFormat="1" x14ac:dyDescent="0.2">
      <c r="A138" s="8"/>
      <c r="B138" s="8"/>
      <c r="H138" s="11"/>
      <c r="I138" s="11"/>
      <c r="J138" s="11"/>
      <c r="L138" s="12"/>
      <c r="N138" s="11"/>
      <c r="O138" s="12"/>
      <c r="S138" s="12"/>
    </row>
    <row r="139" spans="1:19" s="10" customFormat="1" x14ac:dyDescent="0.2">
      <c r="A139" s="8"/>
      <c r="B139" s="8"/>
      <c r="H139" s="11"/>
      <c r="I139" s="11"/>
      <c r="J139" s="11"/>
      <c r="K139" s="11"/>
      <c r="L139" s="12"/>
      <c r="N139" s="11"/>
      <c r="O139" s="12"/>
      <c r="P139" s="11"/>
      <c r="S139" s="12"/>
    </row>
    <row r="140" spans="1:19" s="10" customFormat="1" x14ac:dyDescent="0.2">
      <c r="A140" s="8"/>
      <c r="B140" s="8"/>
      <c r="J140" s="12"/>
      <c r="L140" s="12"/>
      <c r="N140" s="12"/>
      <c r="O140" s="12"/>
      <c r="S140" s="12"/>
    </row>
    <row r="141" spans="1:19" s="10" customFormat="1" x14ac:dyDescent="0.2">
      <c r="A141" s="8"/>
      <c r="B141" s="8"/>
      <c r="J141" s="12"/>
      <c r="L141" s="12"/>
      <c r="N141" s="12"/>
      <c r="O141" s="12"/>
      <c r="S141" s="12"/>
    </row>
    <row r="142" spans="1:19" s="10" customFormat="1" x14ac:dyDescent="0.2">
      <c r="A142" s="8"/>
      <c r="B142" s="8"/>
      <c r="J142" s="12"/>
      <c r="L142" s="12"/>
      <c r="N142" s="12"/>
      <c r="O142" s="12"/>
      <c r="S142" s="12"/>
    </row>
    <row r="143" spans="1:19" s="10" customFormat="1" x14ac:dyDescent="0.2">
      <c r="A143" s="8"/>
      <c r="B143" s="8"/>
      <c r="J143" s="12"/>
      <c r="L143" s="12"/>
      <c r="N143" s="12"/>
      <c r="O143" s="12"/>
      <c r="S143" s="12"/>
    </row>
    <row r="144" spans="1:19" s="10" customFormat="1" x14ac:dyDescent="0.2">
      <c r="A144" s="8"/>
      <c r="B144" s="8"/>
      <c r="J144" s="12"/>
      <c r="L144" s="12"/>
      <c r="N144" s="12"/>
      <c r="O144" s="12"/>
      <c r="S144" s="12"/>
    </row>
    <row r="145" spans="1:19" s="10" customFormat="1" x14ac:dyDescent="0.2">
      <c r="A145" s="8"/>
      <c r="B145" s="8"/>
      <c r="J145" s="12"/>
      <c r="L145" s="12"/>
      <c r="N145" s="12"/>
      <c r="O145" s="12"/>
      <c r="S145" s="12"/>
    </row>
    <row r="146" spans="1:19" s="10" customFormat="1" x14ac:dyDescent="0.2">
      <c r="A146" s="8"/>
      <c r="B146" s="8"/>
      <c r="J146" s="12"/>
      <c r="L146" s="12"/>
      <c r="N146" s="12"/>
      <c r="O146" s="12"/>
      <c r="S146" s="12"/>
    </row>
    <row r="147" spans="1:19" s="10" customFormat="1" x14ac:dyDescent="0.2">
      <c r="A147" s="8"/>
      <c r="B147" s="8"/>
      <c r="J147" s="12"/>
      <c r="L147" s="12"/>
      <c r="N147" s="12"/>
      <c r="O147" s="12"/>
      <c r="S147" s="12"/>
    </row>
    <row r="148" spans="1:19" s="10" customFormat="1" x14ac:dyDescent="0.2">
      <c r="A148" s="8"/>
      <c r="B148" s="8"/>
      <c r="J148" s="12"/>
      <c r="L148" s="12"/>
      <c r="N148" s="12"/>
      <c r="O148" s="12"/>
      <c r="S148" s="12"/>
    </row>
    <row r="149" spans="1:19" s="10" customFormat="1" x14ac:dyDescent="0.2">
      <c r="A149" s="8"/>
      <c r="B149" s="8"/>
      <c r="J149" s="12"/>
      <c r="L149" s="12"/>
      <c r="N149" s="12"/>
      <c r="O149" s="12"/>
      <c r="S149" s="12"/>
    </row>
    <row r="150" spans="1:19" s="10" customFormat="1" x14ac:dyDescent="0.2">
      <c r="A150" s="8"/>
      <c r="B150" s="8"/>
      <c r="J150" s="12"/>
      <c r="L150" s="12"/>
      <c r="N150" s="12"/>
      <c r="O150" s="12"/>
      <c r="S150" s="12"/>
    </row>
    <row r="151" spans="1:19" s="10" customFormat="1" x14ac:dyDescent="0.2">
      <c r="A151" s="8"/>
      <c r="B151" s="8"/>
      <c r="J151" s="12"/>
      <c r="L151" s="12"/>
      <c r="N151" s="12"/>
      <c r="O151" s="12"/>
      <c r="S151" s="12"/>
    </row>
    <row r="152" spans="1:19" s="10" customFormat="1" x14ac:dyDescent="0.2">
      <c r="A152" s="8"/>
      <c r="B152" s="8"/>
      <c r="J152" s="12"/>
      <c r="L152" s="12"/>
      <c r="N152" s="12"/>
      <c r="O152" s="12"/>
      <c r="S152" s="12"/>
    </row>
    <row r="153" spans="1:19" s="10" customFormat="1" x14ac:dyDescent="0.2">
      <c r="A153" s="8"/>
      <c r="B153" s="8"/>
      <c r="J153" s="12"/>
      <c r="L153" s="12"/>
      <c r="N153" s="12"/>
      <c r="O153" s="12"/>
      <c r="S153" s="12"/>
    </row>
    <row r="154" spans="1:19" s="10" customFormat="1" x14ac:dyDescent="0.2">
      <c r="A154" s="8"/>
      <c r="B154" s="8"/>
      <c r="J154" s="12"/>
      <c r="L154" s="12"/>
      <c r="N154" s="12"/>
      <c r="O154" s="12"/>
      <c r="S154" s="12"/>
    </row>
    <row r="155" spans="1:19" s="10" customFormat="1" x14ac:dyDescent="0.2">
      <c r="A155" s="8"/>
      <c r="B155" s="8"/>
      <c r="J155" s="12"/>
      <c r="L155" s="12"/>
      <c r="N155" s="12"/>
      <c r="O155" s="12"/>
      <c r="S155" s="12"/>
    </row>
    <row r="156" spans="1:19" s="10" customFormat="1" x14ac:dyDescent="0.2">
      <c r="A156" s="8"/>
      <c r="B156" s="8"/>
      <c r="J156" s="12"/>
      <c r="L156" s="12"/>
      <c r="N156" s="12"/>
      <c r="O156" s="12"/>
      <c r="S156" s="12"/>
    </row>
    <row r="157" spans="1:19" s="10" customFormat="1" x14ac:dyDescent="0.2">
      <c r="A157" s="8"/>
      <c r="B157" s="8"/>
      <c r="J157" s="12"/>
      <c r="L157" s="12"/>
      <c r="N157" s="12"/>
      <c r="O157" s="12"/>
      <c r="S157" s="12"/>
    </row>
    <row r="158" spans="1:19" s="10" customFormat="1" x14ac:dyDescent="0.2">
      <c r="A158" s="8"/>
      <c r="B158" s="8"/>
      <c r="J158" s="12"/>
      <c r="L158" s="12"/>
      <c r="N158" s="12"/>
      <c r="O158" s="12"/>
      <c r="S158" s="12"/>
    </row>
    <row r="159" spans="1:19" s="10" customFormat="1" x14ac:dyDescent="0.2">
      <c r="A159" s="8"/>
      <c r="B159" s="8"/>
      <c r="J159" s="12"/>
      <c r="L159" s="12"/>
      <c r="N159" s="12"/>
      <c r="O159" s="12"/>
      <c r="S159" s="12"/>
    </row>
    <row r="160" spans="1:19" s="10" customFormat="1" x14ac:dyDescent="0.2">
      <c r="A160" s="8"/>
      <c r="B160" s="8"/>
      <c r="J160" s="12"/>
      <c r="L160" s="12"/>
      <c r="N160" s="12"/>
      <c r="O160" s="12"/>
      <c r="S160" s="12"/>
    </row>
    <row r="161" spans="1:19" s="10" customFormat="1" x14ac:dyDescent="0.2">
      <c r="A161" s="8"/>
      <c r="B161" s="8"/>
      <c r="J161" s="12"/>
      <c r="L161" s="12"/>
      <c r="N161" s="12"/>
      <c r="O161" s="12"/>
      <c r="S161" s="12"/>
    </row>
    <row r="162" spans="1:19" s="10" customFormat="1" x14ac:dyDescent="0.2">
      <c r="A162" s="8"/>
      <c r="B162" s="8"/>
      <c r="J162" s="12"/>
      <c r="L162" s="12"/>
      <c r="N162" s="12"/>
      <c r="O162" s="12"/>
      <c r="S162" s="12"/>
    </row>
    <row r="163" spans="1:19" s="10" customFormat="1" x14ac:dyDescent="0.2">
      <c r="A163" s="8"/>
      <c r="B163" s="8"/>
      <c r="J163" s="12"/>
      <c r="L163" s="12"/>
      <c r="N163" s="12"/>
      <c r="O163" s="12"/>
      <c r="S163" s="12"/>
    </row>
    <row r="164" spans="1:19" s="10" customFormat="1" x14ac:dyDescent="0.2">
      <c r="A164" s="8"/>
      <c r="B164" s="8"/>
      <c r="J164" s="12"/>
      <c r="L164" s="12"/>
      <c r="N164" s="12"/>
      <c r="O164" s="12"/>
      <c r="S164" s="12"/>
    </row>
    <row r="165" spans="1:19" s="10" customFormat="1" x14ac:dyDescent="0.2">
      <c r="A165" s="8"/>
      <c r="B165" s="8"/>
      <c r="J165" s="12"/>
      <c r="L165" s="12"/>
      <c r="N165" s="12"/>
      <c r="O165" s="12"/>
      <c r="S165" s="12"/>
    </row>
    <row r="166" spans="1:19" s="10" customFormat="1" x14ac:dyDescent="0.2">
      <c r="A166" s="8"/>
      <c r="B166" s="8"/>
      <c r="J166" s="12"/>
      <c r="L166" s="12"/>
      <c r="N166" s="12"/>
      <c r="O166" s="12"/>
      <c r="S166" s="12"/>
    </row>
    <row r="167" spans="1:19" s="10" customFormat="1" x14ac:dyDescent="0.2">
      <c r="A167" s="8"/>
      <c r="B167" s="8"/>
      <c r="J167" s="12"/>
      <c r="L167" s="12"/>
      <c r="N167" s="12"/>
      <c r="O167" s="12"/>
      <c r="S167" s="12"/>
    </row>
    <row r="168" spans="1:19" s="10" customFormat="1" x14ac:dyDescent="0.2">
      <c r="A168" s="8"/>
      <c r="B168" s="8"/>
      <c r="J168" s="12"/>
      <c r="L168" s="12"/>
      <c r="N168" s="12"/>
      <c r="O168" s="12"/>
      <c r="S168" s="12"/>
    </row>
    <row r="169" spans="1:19" s="10" customFormat="1" x14ac:dyDescent="0.2">
      <c r="A169" s="8"/>
      <c r="B169" s="8"/>
      <c r="J169" s="12"/>
      <c r="L169" s="12"/>
      <c r="N169" s="12"/>
      <c r="O169" s="12"/>
      <c r="S169" s="12"/>
    </row>
    <row r="170" spans="1:19" s="10" customFormat="1" x14ac:dyDescent="0.2">
      <c r="A170" s="8"/>
      <c r="B170" s="8"/>
      <c r="J170" s="12"/>
      <c r="L170" s="12"/>
      <c r="N170" s="12"/>
      <c r="O170" s="12"/>
      <c r="S170" s="12"/>
    </row>
    <row r="171" spans="1:19" s="10" customFormat="1" x14ac:dyDescent="0.2">
      <c r="A171" s="8"/>
      <c r="B171" s="8"/>
      <c r="J171" s="12"/>
      <c r="L171" s="12"/>
      <c r="N171" s="12"/>
      <c r="O171" s="12"/>
      <c r="S171" s="12"/>
    </row>
    <row r="172" spans="1:19" s="10" customFormat="1" x14ac:dyDescent="0.2">
      <c r="A172" s="8"/>
      <c r="B172" s="8"/>
      <c r="J172" s="12"/>
      <c r="L172" s="12"/>
      <c r="N172" s="12"/>
      <c r="O172" s="12"/>
      <c r="S172" s="12"/>
    </row>
    <row r="173" spans="1:19" s="10" customFormat="1" x14ac:dyDescent="0.2">
      <c r="A173" s="8"/>
      <c r="B173" s="8"/>
      <c r="J173" s="12"/>
      <c r="L173" s="12"/>
      <c r="N173" s="12"/>
      <c r="O173" s="12"/>
      <c r="S173" s="12"/>
    </row>
    <row r="174" spans="1:19" s="10" customFormat="1" x14ac:dyDescent="0.2">
      <c r="A174" s="8"/>
      <c r="B174" s="8"/>
      <c r="J174" s="12"/>
      <c r="L174" s="12"/>
      <c r="N174" s="12"/>
      <c r="O174" s="12"/>
      <c r="S174" s="12"/>
    </row>
    <row r="175" spans="1:19" s="10" customFormat="1" x14ac:dyDescent="0.2">
      <c r="A175" s="8"/>
      <c r="B175" s="8"/>
      <c r="J175" s="12"/>
      <c r="L175" s="12"/>
      <c r="N175" s="12"/>
      <c r="O175" s="12"/>
      <c r="S175" s="12"/>
    </row>
    <row r="176" spans="1:19" s="10" customFormat="1" x14ac:dyDescent="0.2">
      <c r="A176" s="8"/>
      <c r="B176" s="8"/>
      <c r="J176" s="12"/>
      <c r="L176" s="12"/>
      <c r="N176" s="12"/>
      <c r="O176" s="12"/>
      <c r="S176" s="12"/>
    </row>
    <row r="177" spans="1:19" s="10" customFormat="1" x14ac:dyDescent="0.2">
      <c r="A177" s="8"/>
      <c r="B177" s="8"/>
      <c r="J177" s="12"/>
      <c r="L177" s="12"/>
      <c r="N177" s="12"/>
      <c r="O177" s="12"/>
      <c r="S177" s="12"/>
    </row>
    <row r="178" spans="1:19" s="10" customFormat="1" x14ac:dyDescent="0.2">
      <c r="A178" s="8"/>
      <c r="B178" s="8"/>
      <c r="J178" s="12"/>
      <c r="L178" s="12"/>
      <c r="N178" s="12"/>
      <c r="O178" s="12"/>
      <c r="S178" s="12"/>
    </row>
    <row r="179" spans="1:19" s="10" customFormat="1" x14ac:dyDescent="0.2">
      <c r="A179" s="8"/>
      <c r="B179" s="8"/>
      <c r="J179" s="12"/>
      <c r="L179" s="12"/>
      <c r="N179" s="12"/>
      <c r="O179" s="12"/>
      <c r="S179" s="12"/>
    </row>
    <row r="180" spans="1:19" s="10" customFormat="1" x14ac:dyDescent="0.2">
      <c r="A180" s="8"/>
      <c r="B180" s="8"/>
      <c r="J180" s="12"/>
      <c r="L180" s="12"/>
      <c r="N180" s="12"/>
      <c r="O180" s="12"/>
      <c r="S180" s="12"/>
    </row>
    <row r="181" spans="1:19" s="10" customFormat="1" x14ac:dyDescent="0.2">
      <c r="A181" s="8"/>
      <c r="B181" s="8"/>
      <c r="J181" s="12"/>
      <c r="L181" s="12"/>
      <c r="N181" s="12"/>
      <c r="O181" s="12"/>
      <c r="S181" s="12"/>
    </row>
    <row r="182" spans="1:19" s="10" customFormat="1" x14ac:dyDescent="0.2">
      <c r="A182" s="8"/>
      <c r="B182" s="8"/>
      <c r="J182" s="12"/>
      <c r="L182" s="12"/>
      <c r="N182" s="12"/>
      <c r="O182" s="12"/>
      <c r="S182" s="12"/>
    </row>
    <row r="183" spans="1:19" s="10" customFormat="1" x14ac:dyDescent="0.2">
      <c r="A183" s="8"/>
      <c r="B183" s="8"/>
      <c r="J183" s="12"/>
      <c r="L183" s="12"/>
      <c r="N183" s="12"/>
      <c r="O183" s="12"/>
      <c r="S183" s="12"/>
    </row>
    <row r="184" spans="1:19" s="10" customFormat="1" x14ac:dyDescent="0.2">
      <c r="A184" s="8"/>
      <c r="B184" s="8"/>
      <c r="J184" s="12"/>
      <c r="L184" s="12"/>
      <c r="N184" s="12"/>
      <c r="O184" s="12"/>
      <c r="S184" s="12"/>
    </row>
    <row r="185" spans="1:19" s="10" customFormat="1" x14ac:dyDescent="0.2">
      <c r="A185" s="8"/>
      <c r="B185" s="8"/>
      <c r="J185" s="12"/>
      <c r="L185" s="12"/>
      <c r="N185" s="12"/>
      <c r="O185" s="12"/>
      <c r="S185" s="12"/>
    </row>
    <row r="186" spans="1:19" s="10" customFormat="1" x14ac:dyDescent="0.2">
      <c r="A186" s="8"/>
      <c r="B186" s="8"/>
      <c r="J186" s="12"/>
      <c r="L186" s="12"/>
      <c r="N186" s="12"/>
      <c r="O186" s="12"/>
      <c r="S186" s="12"/>
    </row>
    <row r="187" spans="1:19" s="10" customFormat="1" x14ac:dyDescent="0.2">
      <c r="A187" s="8"/>
      <c r="B187" s="8"/>
      <c r="J187" s="12"/>
      <c r="L187" s="12"/>
      <c r="N187" s="12"/>
      <c r="O187" s="12"/>
      <c r="S187" s="12"/>
    </row>
    <row r="188" spans="1:19" s="10" customFormat="1" x14ac:dyDescent="0.2">
      <c r="A188" s="8"/>
      <c r="B188" s="8"/>
      <c r="J188" s="12"/>
      <c r="L188" s="12"/>
      <c r="N188" s="12"/>
      <c r="O188" s="12"/>
      <c r="S188" s="12"/>
    </row>
    <row r="189" spans="1:19" s="10" customFormat="1" x14ac:dyDescent="0.2">
      <c r="A189" s="8"/>
      <c r="B189" s="8"/>
      <c r="J189" s="12"/>
      <c r="L189" s="12"/>
      <c r="N189" s="12"/>
      <c r="O189" s="12"/>
      <c r="S189" s="12"/>
    </row>
    <row r="190" spans="1:19" s="10" customFormat="1" x14ac:dyDescent="0.2">
      <c r="A190" s="8"/>
      <c r="B190" s="8"/>
      <c r="J190" s="12"/>
      <c r="L190" s="12"/>
      <c r="N190" s="12"/>
      <c r="O190" s="12"/>
      <c r="S190" s="12"/>
    </row>
    <row r="191" spans="1:19" s="10" customFormat="1" x14ac:dyDescent="0.2">
      <c r="A191" s="8"/>
      <c r="B191" s="8"/>
      <c r="J191" s="12"/>
      <c r="L191" s="12"/>
      <c r="N191" s="12"/>
      <c r="O191" s="12"/>
      <c r="S191" s="12"/>
    </row>
    <row r="192" spans="1:19" s="10" customFormat="1" x14ac:dyDescent="0.2">
      <c r="A192" s="8"/>
      <c r="B192" s="8"/>
      <c r="J192" s="12"/>
      <c r="L192" s="12"/>
      <c r="N192" s="12"/>
      <c r="O192" s="12"/>
      <c r="S192" s="12"/>
    </row>
    <row r="193" spans="1:19" s="10" customFormat="1" x14ac:dyDescent="0.2">
      <c r="A193" s="8"/>
      <c r="B193" s="8"/>
      <c r="J193" s="12"/>
      <c r="L193" s="12"/>
      <c r="N193" s="12"/>
      <c r="O193" s="12"/>
      <c r="S193" s="12"/>
    </row>
    <row r="194" spans="1:19" s="10" customFormat="1" x14ac:dyDescent="0.2">
      <c r="A194" s="8"/>
      <c r="B194" s="8"/>
      <c r="J194" s="12"/>
      <c r="L194" s="12"/>
      <c r="N194" s="12"/>
      <c r="O194" s="12"/>
      <c r="S194" s="12"/>
    </row>
    <row r="195" spans="1:19" s="10" customFormat="1" x14ac:dyDescent="0.2">
      <c r="A195" s="8"/>
      <c r="B195" s="8"/>
      <c r="J195" s="12"/>
      <c r="L195" s="12"/>
      <c r="N195" s="12"/>
      <c r="O195" s="12"/>
      <c r="S195" s="12"/>
    </row>
    <row r="196" spans="1:19" s="10" customFormat="1" x14ac:dyDescent="0.2">
      <c r="A196" s="8"/>
      <c r="B196" s="8"/>
      <c r="J196" s="12"/>
      <c r="L196" s="12"/>
      <c r="N196" s="12"/>
      <c r="O196" s="12"/>
      <c r="S196" s="12"/>
    </row>
    <row r="197" spans="1:19" s="10" customFormat="1" x14ac:dyDescent="0.2">
      <c r="A197" s="8"/>
      <c r="B197" s="8"/>
      <c r="J197" s="12"/>
      <c r="L197" s="12"/>
      <c r="N197" s="12"/>
      <c r="O197" s="12"/>
      <c r="S197" s="12"/>
    </row>
    <row r="198" spans="1:19" s="10" customFormat="1" x14ac:dyDescent="0.2">
      <c r="A198" s="8"/>
      <c r="B198" s="8"/>
      <c r="J198" s="12"/>
      <c r="L198" s="12"/>
      <c r="N198" s="12"/>
      <c r="O198" s="12"/>
      <c r="S198" s="12"/>
    </row>
    <row r="199" spans="1:19" s="10" customFormat="1" x14ac:dyDescent="0.2">
      <c r="A199" s="8"/>
      <c r="B199" s="8"/>
      <c r="J199" s="12"/>
      <c r="L199" s="12"/>
      <c r="N199" s="12"/>
      <c r="O199" s="12"/>
      <c r="S199" s="12"/>
    </row>
    <row r="200" spans="1:19" s="10" customFormat="1" x14ac:dyDescent="0.2">
      <c r="A200" s="8"/>
      <c r="B200" s="8"/>
      <c r="J200" s="12"/>
      <c r="L200" s="12"/>
      <c r="N200" s="12"/>
      <c r="O200" s="12"/>
      <c r="S200" s="12"/>
    </row>
    <row r="201" spans="1:19" s="10" customFormat="1" x14ac:dyDescent="0.2">
      <c r="A201" s="8"/>
      <c r="B201" s="8"/>
      <c r="J201" s="12"/>
      <c r="L201" s="12"/>
      <c r="N201" s="12"/>
      <c r="O201" s="12"/>
      <c r="S201" s="12"/>
    </row>
    <row r="202" spans="1:19" s="10" customFormat="1" x14ac:dyDescent="0.2">
      <c r="A202" s="8"/>
      <c r="B202" s="8"/>
      <c r="J202" s="12"/>
      <c r="L202" s="12"/>
      <c r="N202" s="12"/>
      <c r="O202" s="12"/>
      <c r="S202" s="12"/>
    </row>
    <row r="203" spans="1:19" s="10" customFormat="1" x14ac:dyDescent="0.2">
      <c r="A203" s="8"/>
      <c r="B203" s="8"/>
      <c r="J203" s="12"/>
      <c r="L203" s="12"/>
      <c r="N203" s="12"/>
      <c r="O203" s="12"/>
      <c r="S203" s="12"/>
    </row>
    <row r="204" spans="1:19" s="10" customFormat="1" x14ac:dyDescent="0.2">
      <c r="A204" s="8"/>
      <c r="B204" s="8"/>
      <c r="J204" s="12"/>
      <c r="L204" s="12"/>
      <c r="N204" s="12"/>
      <c r="O204" s="12"/>
      <c r="S204" s="12"/>
    </row>
    <row r="205" spans="1:19" s="10" customFormat="1" x14ac:dyDescent="0.2">
      <c r="A205" s="8"/>
      <c r="B205" s="8"/>
      <c r="J205" s="12"/>
      <c r="L205" s="12"/>
      <c r="N205" s="12"/>
      <c r="O205" s="12"/>
      <c r="S205" s="12"/>
    </row>
    <row r="206" spans="1:19" s="10" customFormat="1" x14ac:dyDescent="0.2">
      <c r="A206" s="8"/>
      <c r="B206" s="8"/>
      <c r="J206" s="12"/>
      <c r="L206" s="12"/>
      <c r="N206" s="12"/>
      <c r="O206" s="12"/>
      <c r="S206" s="12"/>
    </row>
    <row r="207" spans="1:19" s="10" customFormat="1" x14ac:dyDescent="0.2">
      <c r="A207" s="8"/>
      <c r="B207" s="8"/>
      <c r="J207" s="12"/>
      <c r="L207" s="12"/>
      <c r="N207" s="12"/>
      <c r="O207" s="12"/>
      <c r="S207" s="12"/>
    </row>
    <row r="208" spans="1:19" s="10" customFormat="1" x14ac:dyDescent="0.2">
      <c r="A208" s="8"/>
      <c r="B208" s="8"/>
      <c r="J208" s="12"/>
      <c r="L208" s="12"/>
      <c r="N208" s="12"/>
      <c r="O208" s="12"/>
      <c r="S208" s="12"/>
    </row>
    <row r="209" spans="1:19" s="10" customFormat="1" x14ac:dyDescent="0.2">
      <c r="A209" s="8"/>
      <c r="B209" s="8"/>
      <c r="J209" s="12"/>
      <c r="L209" s="12"/>
      <c r="N209" s="12"/>
      <c r="O209" s="12"/>
      <c r="S209" s="12"/>
    </row>
    <row r="210" spans="1:19" s="10" customFormat="1" x14ac:dyDescent="0.2">
      <c r="A210" s="8"/>
      <c r="B210" s="8"/>
      <c r="J210" s="12"/>
      <c r="L210" s="12"/>
      <c r="N210" s="12"/>
      <c r="O210" s="12"/>
      <c r="S210" s="12"/>
    </row>
    <row r="211" spans="1:19" s="10" customFormat="1" x14ac:dyDescent="0.2">
      <c r="A211" s="8"/>
      <c r="B211" s="8"/>
      <c r="J211" s="12"/>
      <c r="L211" s="12"/>
      <c r="N211" s="12"/>
      <c r="O211" s="12"/>
      <c r="S211" s="12"/>
    </row>
    <row r="212" spans="1:19" s="10" customFormat="1" x14ac:dyDescent="0.2">
      <c r="A212" s="8"/>
      <c r="B212" s="8"/>
      <c r="J212" s="12"/>
      <c r="L212" s="12"/>
      <c r="N212" s="12"/>
      <c r="O212" s="12"/>
      <c r="S212" s="12"/>
    </row>
    <row r="213" spans="1:19" s="10" customFormat="1" x14ac:dyDescent="0.2">
      <c r="A213" s="8"/>
      <c r="B213" s="8"/>
      <c r="J213" s="12"/>
      <c r="L213" s="12"/>
      <c r="N213" s="12"/>
      <c r="O213" s="12"/>
      <c r="S213" s="12"/>
    </row>
    <row r="214" spans="1:19" s="10" customFormat="1" x14ac:dyDescent="0.2">
      <c r="A214" s="8"/>
      <c r="B214" s="8"/>
      <c r="J214" s="12"/>
      <c r="L214" s="12"/>
      <c r="N214" s="12"/>
      <c r="O214" s="12"/>
      <c r="S214" s="12"/>
    </row>
    <row r="215" spans="1:19" s="10" customFormat="1" x14ac:dyDescent="0.2">
      <c r="A215" s="8"/>
      <c r="B215" s="8"/>
      <c r="J215" s="12"/>
      <c r="L215" s="12"/>
      <c r="N215" s="12"/>
      <c r="O215" s="12"/>
      <c r="S215" s="12"/>
    </row>
    <row r="216" spans="1:19" s="10" customFormat="1" x14ac:dyDescent="0.2">
      <c r="A216" s="8"/>
      <c r="B216" s="8"/>
      <c r="J216" s="12"/>
      <c r="L216" s="12"/>
      <c r="N216" s="12"/>
      <c r="O216" s="12"/>
      <c r="S216" s="12"/>
    </row>
    <row r="217" spans="1:19" s="10" customFormat="1" x14ac:dyDescent="0.2">
      <c r="A217" s="8"/>
      <c r="B217" s="8"/>
      <c r="J217" s="12"/>
      <c r="L217" s="12"/>
      <c r="N217" s="12"/>
      <c r="O217" s="12"/>
      <c r="S217" s="12"/>
    </row>
    <row r="218" spans="1:19" s="10" customFormat="1" x14ac:dyDescent="0.2">
      <c r="A218" s="8"/>
      <c r="B218" s="8"/>
      <c r="J218" s="12"/>
      <c r="L218" s="12"/>
      <c r="N218" s="12"/>
      <c r="O218" s="12"/>
      <c r="S218" s="12"/>
    </row>
    <row r="219" spans="1:19" s="10" customFormat="1" x14ac:dyDescent="0.2">
      <c r="A219" s="8"/>
      <c r="B219" s="8"/>
      <c r="J219" s="12"/>
      <c r="L219" s="12"/>
      <c r="N219" s="12"/>
      <c r="O219" s="12"/>
      <c r="S219" s="12"/>
    </row>
    <row r="220" spans="1:19" s="10" customFormat="1" x14ac:dyDescent="0.2">
      <c r="A220" s="8"/>
      <c r="B220" s="8"/>
      <c r="J220" s="12"/>
      <c r="L220" s="12"/>
      <c r="N220" s="12"/>
      <c r="O220" s="12"/>
      <c r="S220" s="12"/>
    </row>
    <row r="221" spans="1:19" s="10" customFormat="1" x14ac:dyDescent="0.2">
      <c r="A221" s="8"/>
      <c r="B221" s="8"/>
      <c r="J221" s="12"/>
      <c r="L221" s="12"/>
      <c r="N221" s="12"/>
      <c r="O221" s="12"/>
      <c r="S221" s="12"/>
    </row>
    <row r="222" spans="1:19" s="10" customFormat="1" x14ac:dyDescent="0.2">
      <c r="A222" s="8"/>
      <c r="B222" s="8"/>
      <c r="J222" s="12"/>
      <c r="L222" s="12"/>
      <c r="N222" s="12"/>
      <c r="O222" s="12"/>
      <c r="S222" s="12"/>
    </row>
    <row r="223" spans="1:19" s="10" customFormat="1" x14ac:dyDescent="0.2">
      <c r="A223" s="8"/>
      <c r="B223" s="8"/>
      <c r="J223" s="12"/>
      <c r="L223" s="12"/>
      <c r="N223" s="12"/>
      <c r="O223" s="12"/>
      <c r="S223" s="12"/>
    </row>
    <row r="224" spans="1:19" s="10" customFormat="1" x14ac:dyDescent="0.2">
      <c r="A224" s="8"/>
      <c r="B224" s="8"/>
      <c r="J224" s="12"/>
      <c r="L224" s="12"/>
      <c r="N224" s="12"/>
      <c r="O224" s="12"/>
      <c r="S224" s="12"/>
    </row>
    <row r="225" spans="1:19" s="10" customFormat="1" x14ac:dyDescent="0.2">
      <c r="A225" s="8"/>
      <c r="B225" s="8"/>
      <c r="J225" s="12"/>
      <c r="L225" s="12"/>
      <c r="N225" s="12"/>
      <c r="O225" s="12"/>
      <c r="S225" s="12"/>
    </row>
    <row r="226" spans="1:19" s="10" customFormat="1" x14ac:dyDescent="0.2">
      <c r="A226" s="8"/>
      <c r="B226" s="8"/>
      <c r="J226" s="12"/>
      <c r="L226" s="12"/>
      <c r="N226" s="12"/>
      <c r="O226" s="12"/>
      <c r="S226" s="12"/>
    </row>
    <row r="227" spans="1:19" s="10" customFormat="1" x14ac:dyDescent="0.2">
      <c r="A227" s="8"/>
      <c r="B227" s="8"/>
      <c r="J227" s="12"/>
      <c r="L227" s="12"/>
      <c r="N227" s="12"/>
      <c r="O227" s="12"/>
      <c r="S227" s="12"/>
    </row>
    <row r="228" spans="1:19" s="10" customFormat="1" x14ac:dyDescent="0.2">
      <c r="A228" s="8"/>
      <c r="B228" s="8"/>
      <c r="J228" s="12"/>
      <c r="L228" s="12"/>
      <c r="N228" s="12"/>
      <c r="O228" s="12"/>
      <c r="S228" s="12"/>
    </row>
    <row r="229" spans="1:19" s="10" customFormat="1" x14ac:dyDescent="0.2">
      <c r="A229" s="8"/>
      <c r="B229" s="8"/>
      <c r="J229" s="12"/>
      <c r="L229" s="12"/>
      <c r="N229" s="12"/>
      <c r="O229" s="12"/>
      <c r="S229" s="12"/>
    </row>
    <row r="230" spans="1:19" s="10" customFormat="1" x14ac:dyDescent="0.2">
      <c r="A230" s="8"/>
      <c r="B230" s="8"/>
      <c r="J230" s="12"/>
      <c r="L230" s="12"/>
      <c r="N230" s="12"/>
      <c r="O230" s="12"/>
      <c r="S230" s="12"/>
    </row>
    <row r="231" spans="1:19" s="10" customFormat="1" x14ac:dyDescent="0.2">
      <c r="A231" s="8"/>
      <c r="B231" s="8"/>
      <c r="J231" s="12"/>
      <c r="L231" s="12"/>
      <c r="N231" s="12"/>
      <c r="O231" s="12"/>
      <c r="S231" s="12"/>
    </row>
    <row r="232" spans="1:19" s="10" customFormat="1" x14ac:dyDescent="0.2">
      <c r="A232" s="8"/>
      <c r="B232" s="8"/>
      <c r="J232" s="12"/>
      <c r="L232" s="12"/>
      <c r="N232" s="12"/>
      <c r="O232" s="12"/>
      <c r="S232" s="12"/>
    </row>
    <row r="233" spans="1:19" s="10" customFormat="1" x14ac:dyDescent="0.2">
      <c r="A233" s="8"/>
      <c r="B233" s="8"/>
      <c r="J233" s="12"/>
      <c r="L233" s="12"/>
      <c r="N233" s="12"/>
      <c r="O233" s="12"/>
      <c r="S233" s="12"/>
    </row>
    <row r="234" spans="1:19" s="10" customFormat="1" x14ac:dyDescent="0.2">
      <c r="A234" s="8"/>
      <c r="B234" s="8"/>
      <c r="J234" s="12"/>
      <c r="L234" s="12"/>
      <c r="N234" s="12"/>
      <c r="O234" s="12"/>
      <c r="S234" s="12"/>
    </row>
    <row r="235" spans="1:19" s="10" customFormat="1" x14ac:dyDescent="0.2">
      <c r="A235" s="8"/>
      <c r="B235" s="8"/>
      <c r="J235" s="12"/>
      <c r="L235" s="12"/>
      <c r="N235" s="12"/>
      <c r="O235" s="12"/>
      <c r="S235" s="12"/>
    </row>
    <row r="236" spans="1:19" s="10" customFormat="1" x14ac:dyDescent="0.2">
      <c r="A236" s="8"/>
      <c r="B236" s="8"/>
      <c r="J236" s="12"/>
      <c r="L236" s="12"/>
      <c r="N236" s="12"/>
      <c r="O236" s="12"/>
      <c r="S236" s="12"/>
    </row>
    <row r="237" spans="1:19" s="10" customFormat="1" x14ac:dyDescent="0.2">
      <c r="A237" s="8"/>
      <c r="B237" s="8"/>
      <c r="J237" s="12"/>
      <c r="L237" s="12"/>
      <c r="N237" s="12"/>
      <c r="O237" s="12"/>
      <c r="S237" s="12"/>
    </row>
    <row r="238" spans="1:19" s="10" customFormat="1" x14ac:dyDescent="0.2">
      <c r="A238" s="8"/>
      <c r="B238" s="8"/>
      <c r="J238" s="12"/>
      <c r="L238" s="12"/>
      <c r="N238" s="12"/>
      <c r="O238" s="12"/>
      <c r="S238" s="12"/>
    </row>
    <row r="239" spans="1:19" s="10" customFormat="1" x14ac:dyDescent="0.2">
      <c r="A239" s="8"/>
      <c r="B239" s="8"/>
      <c r="J239" s="12"/>
      <c r="L239" s="12"/>
      <c r="N239" s="12"/>
      <c r="O239" s="12"/>
      <c r="S239" s="12"/>
    </row>
    <row r="240" spans="1:19" s="10" customFormat="1" x14ac:dyDescent="0.2">
      <c r="A240" s="8"/>
      <c r="B240" s="8"/>
      <c r="J240" s="12"/>
      <c r="L240" s="12"/>
      <c r="N240" s="12"/>
      <c r="O240" s="12"/>
      <c r="S240" s="12"/>
    </row>
    <row r="241" spans="1:19" s="10" customFormat="1" x14ac:dyDescent="0.2">
      <c r="A241" s="8"/>
      <c r="B241" s="8"/>
      <c r="J241" s="12"/>
      <c r="L241" s="12"/>
      <c r="N241" s="12"/>
      <c r="O241" s="12"/>
      <c r="S241" s="12"/>
    </row>
    <row r="242" spans="1:19" s="10" customFormat="1" x14ac:dyDescent="0.2">
      <c r="A242" s="8"/>
      <c r="B242" s="8"/>
      <c r="J242" s="12"/>
      <c r="L242" s="12"/>
      <c r="N242" s="12"/>
      <c r="O242" s="12"/>
      <c r="S242" s="12"/>
    </row>
    <row r="243" spans="1:19" s="10" customFormat="1" x14ac:dyDescent="0.2">
      <c r="A243" s="8"/>
      <c r="B243" s="8"/>
      <c r="J243" s="12"/>
      <c r="L243" s="12"/>
      <c r="N243" s="12"/>
      <c r="O243" s="12"/>
      <c r="S243" s="12"/>
    </row>
    <row r="244" spans="1:19" s="10" customFormat="1" x14ac:dyDescent="0.2">
      <c r="A244" s="8"/>
      <c r="B244" s="8"/>
      <c r="J244" s="12"/>
      <c r="L244" s="12"/>
      <c r="N244" s="12"/>
      <c r="O244" s="12"/>
      <c r="S244" s="12"/>
    </row>
    <row r="245" spans="1:19" s="10" customFormat="1" x14ac:dyDescent="0.2">
      <c r="A245" s="8"/>
      <c r="B245" s="8"/>
      <c r="J245" s="12"/>
      <c r="L245" s="12"/>
      <c r="N245" s="12"/>
      <c r="O245" s="12"/>
      <c r="S245" s="12"/>
    </row>
    <row r="246" spans="1:19" s="10" customFormat="1" x14ac:dyDescent="0.2">
      <c r="A246" s="8"/>
      <c r="B246" s="8"/>
      <c r="J246" s="12"/>
      <c r="L246" s="12"/>
      <c r="N246" s="12"/>
      <c r="O246" s="12"/>
      <c r="S246" s="12"/>
    </row>
    <row r="247" spans="1:19" s="10" customFormat="1" x14ac:dyDescent="0.2">
      <c r="A247" s="8"/>
      <c r="B247" s="8"/>
      <c r="J247" s="12"/>
      <c r="L247" s="12"/>
      <c r="N247" s="12"/>
      <c r="O247" s="12"/>
      <c r="S247" s="12"/>
    </row>
    <row r="248" spans="1:19" s="10" customFormat="1" x14ac:dyDescent="0.2">
      <c r="A248" s="8"/>
      <c r="B248" s="8"/>
      <c r="J248" s="12"/>
      <c r="L248" s="12"/>
      <c r="N248" s="12"/>
      <c r="O248" s="12"/>
      <c r="S248" s="12"/>
    </row>
    <row r="249" spans="1:19" s="10" customFormat="1" x14ac:dyDescent="0.2">
      <c r="A249" s="8"/>
      <c r="B249" s="8"/>
      <c r="J249" s="12"/>
      <c r="L249" s="12"/>
      <c r="N249" s="12"/>
      <c r="O249" s="12"/>
      <c r="S249" s="12"/>
    </row>
    <row r="250" spans="1:19" s="10" customFormat="1" x14ac:dyDescent="0.2">
      <c r="A250" s="8"/>
      <c r="B250" s="8"/>
      <c r="J250" s="12"/>
      <c r="L250" s="12"/>
      <c r="N250" s="12"/>
      <c r="O250" s="12"/>
      <c r="S250" s="12"/>
    </row>
    <row r="251" spans="1:19" s="10" customFormat="1" x14ac:dyDescent="0.2">
      <c r="A251" s="8"/>
      <c r="B251" s="8"/>
      <c r="J251" s="12"/>
      <c r="L251" s="12"/>
      <c r="N251" s="12"/>
      <c r="O251" s="12"/>
      <c r="S251" s="12"/>
    </row>
    <row r="252" spans="1:19" s="10" customFormat="1" x14ac:dyDescent="0.2">
      <c r="A252" s="8"/>
      <c r="B252" s="8"/>
      <c r="J252" s="12"/>
      <c r="L252" s="12"/>
      <c r="N252" s="12"/>
      <c r="O252" s="12"/>
      <c r="S252" s="12"/>
    </row>
    <row r="253" spans="1:19" s="10" customFormat="1" x14ac:dyDescent="0.2">
      <c r="A253" s="8"/>
      <c r="B253" s="8"/>
      <c r="J253" s="12"/>
      <c r="L253" s="12"/>
      <c r="N253" s="12"/>
      <c r="O253" s="12"/>
      <c r="S253" s="12"/>
    </row>
    <row r="254" spans="1:19" s="10" customFormat="1" x14ac:dyDescent="0.2">
      <c r="A254" s="8"/>
      <c r="B254" s="8"/>
      <c r="J254" s="12"/>
      <c r="L254" s="12"/>
      <c r="N254" s="12"/>
      <c r="O254" s="12"/>
      <c r="S254" s="12"/>
    </row>
    <row r="255" spans="1:19" s="10" customFormat="1" x14ac:dyDescent="0.2">
      <c r="A255" s="8"/>
      <c r="B255" s="8"/>
      <c r="J255" s="12"/>
      <c r="L255" s="12"/>
      <c r="N255" s="12"/>
      <c r="O255" s="12"/>
      <c r="S255" s="12"/>
    </row>
    <row r="256" spans="1:19" s="10" customFormat="1" x14ac:dyDescent="0.2">
      <c r="A256" s="8"/>
      <c r="B256" s="8"/>
      <c r="J256" s="12"/>
      <c r="L256" s="12"/>
      <c r="N256" s="12"/>
      <c r="O256" s="12"/>
      <c r="S256" s="12"/>
    </row>
    <row r="257" spans="1:19" s="10" customFormat="1" x14ac:dyDescent="0.2">
      <c r="A257" s="8"/>
      <c r="B257" s="8"/>
      <c r="J257" s="12"/>
      <c r="L257" s="12"/>
      <c r="N257" s="12"/>
      <c r="O257" s="12"/>
      <c r="S257" s="12"/>
    </row>
    <row r="258" spans="1:19" s="10" customFormat="1" x14ac:dyDescent="0.2">
      <c r="A258" s="8"/>
      <c r="B258" s="8"/>
      <c r="J258" s="12"/>
      <c r="L258" s="12"/>
      <c r="N258" s="12"/>
      <c r="O258" s="12"/>
      <c r="S258" s="12"/>
    </row>
    <row r="259" spans="1:19" s="10" customFormat="1" x14ac:dyDescent="0.2">
      <c r="A259" s="8"/>
      <c r="B259" s="8"/>
      <c r="J259" s="12"/>
      <c r="L259" s="12"/>
      <c r="N259" s="12"/>
      <c r="O259" s="12"/>
      <c r="S259" s="12"/>
    </row>
    <row r="260" spans="1:19" s="10" customFormat="1" x14ac:dyDescent="0.2">
      <c r="A260" s="8"/>
      <c r="B260" s="8"/>
      <c r="J260" s="12"/>
      <c r="L260" s="12"/>
      <c r="N260" s="12"/>
      <c r="O260" s="12"/>
      <c r="S260" s="12"/>
    </row>
    <row r="261" spans="1:19" s="10" customFormat="1" x14ac:dyDescent="0.2">
      <c r="A261" s="8"/>
      <c r="B261" s="8"/>
      <c r="J261" s="12"/>
      <c r="L261" s="12"/>
      <c r="N261" s="12"/>
      <c r="O261" s="12"/>
      <c r="S261" s="12"/>
    </row>
    <row r="262" spans="1:19" s="10" customFormat="1" x14ac:dyDescent="0.2">
      <c r="A262" s="8"/>
      <c r="B262" s="8"/>
      <c r="J262" s="12"/>
      <c r="L262" s="12"/>
      <c r="N262" s="12"/>
      <c r="O262" s="12"/>
      <c r="S262" s="12"/>
    </row>
    <row r="263" spans="1:19" s="10" customFormat="1" x14ac:dyDescent="0.2">
      <c r="A263" s="8"/>
      <c r="B263" s="8"/>
      <c r="J263" s="12"/>
      <c r="L263" s="12"/>
      <c r="N263" s="12"/>
      <c r="O263" s="12"/>
      <c r="S263" s="12"/>
    </row>
    <row r="264" spans="1:19" s="10" customFormat="1" x14ac:dyDescent="0.2">
      <c r="A264" s="8"/>
      <c r="B264" s="8"/>
      <c r="J264" s="12"/>
      <c r="L264" s="12"/>
      <c r="N264" s="12"/>
      <c r="O264" s="12"/>
      <c r="S264" s="12"/>
    </row>
    <row r="265" spans="1:19" s="10" customFormat="1" x14ac:dyDescent="0.2">
      <c r="A265" s="8"/>
      <c r="B265" s="8"/>
      <c r="J265" s="12"/>
      <c r="L265" s="12"/>
      <c r="N265" s="12"/>
      <c r="O265" s="12"/>
      <c r="S265" s="12"/>
    </row>
    <row r="266" spans="1:19" s="10" customFormat="1" x14ac:dyDescent="0.2">
      <c r="A266" s="8"/>
      <c r="B266" s="8"/>
      <c r="J266" s="12"/>
      <c r="L266" s="12"/>
      <c r="N266" s="12"/>
      <c r="O266" s="12"/>
      <c r="S266" s="12"/>
    </row>
    <row r="267" spans="1:19" s="10" customFormat="1" x14ac:dyDescent="0.2">
      <c r="A267" s="8"/>
      <c r="B267" s="8"/>
      <c r="J267" s="12"/>
      <c r="L267" s="12"/>
      <c r="N267" s="12"/>
      <c r="O267" s="12"/>
      <c r="S267" s="12"/>
    </row>
    <row r="268" spans="1:19" s="10" customFormat="1" x14ac:dyDescent="0.2">
      <c r="A268" s="8"/>
      <c r="B268" s="8"/>
      <c r="J268" s="12"/>
      <c r="L268" s="12"/>
      <c r="N268" s="12"/>
      <c r="O268" s="12"/>
      <c r="S268" s="12"/>
    </row>
    <row r="269" spans="1:19" s="10" customFormat="1" x14ac:dyDescent="0.2">
      <c r="A269" s="8"/>
      <c r="B269" s="8"/>
      <c r="J269" s="12"/>
      <c r="L269" s="12"/>
      <c r="N269" s="12"/>
      <c r="O269" s="12"/>
      <c r="S269" s="12"/>
    </row>
    <row r="270" spans="1:19" s="10" customFormat="1" x14ac:dyDescent="0.2">
      <c r="A270" s="8"/>
      <c r="B270" s="8"/>
      <c r="J270" s="12"/>
      <c r="L270" s="12"/>
      <c r="N270" s="12"/>
      <c r="O270" s="12"/>
      <c r="S270" s="12"/>
    </row>
    <row r="271" spans="1:19" s="10" customFormat="1" x14ac:dyDescent="0.2">
      <c r="A271" s="8"/>
      <c r="B271" s="8"/>
      <c r="J271" s="12"/>
      <c r="L271" s="12"/>
      <c r="N271" s="12"/>
      <c r="O271" s="12"/>
      <c r="S271" s="12"/>
    </row>
    <row r="272" spans="1:19" s="10" customFormat="1" x14ac:dyDescent="0.2">
      <c r="A272" s="8"/>
      <c r="B272" s="8"/>
      <c r="J272" s="12"/>
      <c r="L272" s="12"/>
      <c r="N272" s="12"/>
      <c r="O272" s="12"/>
      <c r="S272" s="12"/>
    </row>
    <row r="273" spans="1:19" s="10" customFormat="1" x14ac:dyDescent="0.2">
      <c r="A273" s="8"/>
      <c r="B273" s="8"/>
      <c r="J273" s="12"/>
      <c r="L273" s="12"/>
      <c r="N273" s="12"/>
      <c r="O273" s="12"/>
      <c r="S273" s="12"/>
    </row>
    <row r="274" spans="1:19" s="10" customFormat="1" x14ac:dyDescent="0.2">
      <c r="A274" s="8"/>
      <c r="B274" s="8"/>
      <c r="J274" s="12"/>
      <c r="L274" s="12"/>
      <c r="N274" s="12"/>
      <c r="O274" s="12"/>
      <c r="S274" s="12"/>
    </row>
    <row r="275" spans="1:19" s="10" customFormat="1" x14ac:dyDescent="0.2">
      <c r="A275" s="8"/>
      <c r="B275" s="8"/>
      <c r="J275" s="12"/>
      <c r="L275" s="12"/>
      <c r="N275" s="12"/>
      <c r="O275" s="12"/>
      <c r="S275" s="12"/>
    </row>
    <row r="276" spans="1:19" s="10" customFormat="1" x14ac:dyDescent="0.2">
      <c r="A276" s="8"/>
      <c r="B276" s="8"/>
      <c r="J276" s="12"/>
      <c r="L276" s="12"/>
      <c r="N276" s="12"/>
      <c r="O276" s="12"/>
      <c r="S276" s="12"/>
    </row>
    <row r="277" spans="1:19" s="10" customFormat="1" x14ac:dyDescent="0.2">
      <c r="A277" s="8"/>
      <c r="B277" s="8"/>
      <c r="J277" s="12"/>
      <c r="L277" s="12"/>
      <c r="N277" s="12"/>
      <c r="O277" s="12"/>
      <c r="S277" s="12"/>
    </row>
    <row r="278" spans="1:19" s="10" customFormat="1" x14ac:dyDescent="0.2">
      <c r="A278" s="8"/>
      <c r="B278" s="8"/>
      <c r="J278" s="12"/>
      <c r="L278" s="12"/>
      <c r="N278" s="12"/>
      <c r="O278" s="12"/>
      <c r="S278" s="12"/>
    </row>
    <row r="279" spans="1:19" s="10" customFormat="1" x14ac:dyDescent="0.2">
      <c r="A279" s="8"/>
      <c r="B279" s="8"/>
      <c r="J279" s="12"/>
      <c r="L279" s="12"/>
      <c r="N279" s="12"/>
      <c r="O279" s="12"/>
      <c r="S279" s="12"/>
    </row>
    <row r="280" spans="1:19" s="10" customFormat="1" x14ac:dyDescent="0.2">
      <c r="A280" s="8"/>
      <c r="B280" s="8"/>
      <c r="J280" s="12"/>
      <c r="L280" s="12"/>
      <c r="N280" s="12"/>
      <c r="O280" s="12"/>
      <c r="S280" s="12"/>
    </row>
    <row r="281" spans="1:19" s="10" customFormat="1" x14ac:dyDescent="0.2">
      <c r="A281" s="8"/>
      <c r="B281" s="8"/>
      <c r="J281" s="12"/>
      <c r="L281" s="12"/>
      <c r="N281" s="12"/>
      <c r="O281" s="12"/>
      <c r="S281" s="12"/>
    </row>
    <row r="282" spans="1:19" s="10" customFormat="1" x14ac:dyDescent="0.2">
      <c r="A282" s="8"/>
      <c r="B282" s="8"/>
      <c r="J282" s="12"/>
      <c r="L282" s="12"/>
      <c r="N282" s="12"/>
      <c r="O282" s="12"/>
      <c r="S282" s="12"/>
    </row>
    <row r="283" spans="1:19" s="10" customFormat="1" x14ac:dyDescent="0.2">
      <c r="A283" s="8"/>
      <c r="B283" s="8"/>
      <c r="J283" s="12"/>
      <c r="L283" s="12"/>
      <c r="N283" s="12"/>
      <c r="O283" s="12"/>
      <c r="S283" s="12"/>
    </row>
    <row r="284" spans="1:19" s="10" customFormat="1" x14ac:dyDescent="0.2">
      <c r="A284" s="8"/>
      <c r="B284" s="8"/>
      <c r="J284" s="12"/>
      <c r="L284" s="12"/>
      <c r="N284" s="12"/>
      <c r="O284" s="12"/>
      <c r="S284" s="12"/>
    </row>
    <row r="285" spans="1:19" s="10" customFormat="1" x14ac:dyDescent="0.2">
      <c r="A285" s="8"/>
      <c r="B285" s="8"/>
      <c r="J285" s="12"/>
      <c r="L285" s="12"/>
      <c r="N285" s="12"/>
      <c r="O285" s="12"/>
      <c r="S285" s="12"/>
    </row>
    <row r="286" spans="1:19" s="10" customFormat="1" x14ac:dyDescent="0.2">
      <c r="A286" s="8"/>
      <c r="B286" s="8"/>
      <c r="J286" s="12"/>
      <c r="L286" s="12"/>
      <c r="N286" s="12"/>
      <c r="O286" s="12"/>
      <c r="S286" s="12"/>
    </row>
    <row r="287" spans="1:19" s="10" customFormat="1" x14ac:dyDescent="0.2">
      <c r="A287" s="8"/>
      <c r="B287" s="8"/>
      <c r="J287" s="12"/>
      <c r="L287" s="12"/>
      <c r="N287" s="12"/>
      <c r="O287" s="12"/>
      <c r="S287" s="12"/>
    </row>
    <row r="288" spans="1:19" s="10" customFormat="1" x14ac:dyDescent="0.2">
      <c r="A288" s="8"/>
      <c r="B288" s="8"/>
      <c r="J288" s="12"/>
      <c r="L288" s="12"/>
      <c r="N288" s="12"/>
      <c r="O288" s="12"/>
      <c r="S288" s="12"/>
    </row>
    <row r="289" spans="1:19" s="10" customFormat="1" x14ac:dyDescent="0.2">
      <c r="A289" s="8"/>
      <c r="B289" s="8"/>
      <c r="J289" s="12"/>
      <c r="L289" s="12"/>
      <c r="N289" s="12"/>
      <c r="O289" s="12"/>
      <c r="S289" s="12"/>
    </row>
    <row r="290" spans="1:19" s="10" customFormat="1" x14ac:dyDescent="0.2">
      <c r="A290" s="8"/>
      <c r="B290" s="8"/>
      <c r="J290" s="12"/>
      <c r="L290" s="12"/>
      <c r="N290" s="12"/>
      <c r="O290" s="12"/>
      <c r="S290" s="12"/>
    </row>
    <row r="291" spans="1:19" s="10" customFormat="1" x14ac:dyDescent="0.2">
      <c r="A291" s="8"/>
      <c r="B291" s="8"/>
      <c r="J291" s="12"/>
      <c r="L291" s="12"/>
      <c r="N291" s="12"/>
      <c r="O291" s="12"/>
      <c r="S291" s="12"/>
    </row>
    <row r="292" spans="1:19" s="10" customFormat="1" x14ac:dyDescent="0.2">
      <c r="A292" s="8"/>
      <c r="B292" s="8"/>
      <c r="J292" s="12"/>
      <c r="L292" s="12"/>
      <c r="N292" s="12"/>
      <c r="O292" s="12"/>
      <c r="S292" s="12"/>
    </row>
    <row r="293" spans="1:19" s="10" customFormat="1" x14ac:dyDescent="0.2">
      <c r="A293" s="8"/>
      <c r="B293" s="8"/>
      <c r="J293" s="12"/>
      <c r="L293" s="12"/>
      <c r="N293" s="12"/>
      <c r="O293" s="12"/>
      <c r="S293" s="12"/>
    </row>
    <row r="294" spans="1:19" s="10" customFormat="1" x14ac:dyDescent="0.2">
      <c r="A294" s="8"/>
      <c r="B294" s="8"/>
      <c r="J294" s="12"/>
      <c r="L294" s="12"/>
      <c r="N294" s="12"/>
      <c r="O294" s="12"/>
      <c r="S294" s="12"/>
    </row>
    <row r="295" spans="1:19" s="10" customFormat="1" x14ac:dyDescent="0.2">
      <c r="A295" s="8"/>
      <c r="B295" s="8"/>
      <c r="J295" s="12"/>
      <c r="L295" s="12"/>
      <c r="N295" s="12"/>
      <c r="O295" s="12"/>
      <c r="S295" s="12"/>
    </row>
    <row r="296" spans="1:19" s="10" customFormat="1" x14ac:dyDescent="0.2">
      <c r="A296" s="8"/>
      <c r="B296" s="8"/>
      <c r="J296" s="12"/>
      <c r="L296" s="12"/>
      <c r="N296" s="12"/>
      <c r="O296" s="12"/>
      <c r="S296" s="12"/>
    </row>
    <row r="297" spans="1:19" s="10" customFormat="1" x14ac:dyDescent="0.2">
      <c r="A297" s="8"/>
      <c r="B297" s="8"/>
      <c r="J297" s="12"/>
      <c r="L297" s="12"/>
      <c r="N297" s="12"/>
      <c r="O297" s="12"/>
      <c r="S297" s="12"/>
    </row>
    <row r="298" spans="1:19" s="10" customFormat="1" x14ac:dyDescent="0.2">
      <c r="A298" s="8"/>
      <c r="B298" s="8"/>
      <c r="J298" s="12"/>
      <c r="L298" s="12"/>
      <c r="N298" s="12"/>
      <c r="O298" s="12"/>
      <c r="S298" s="12"/>
    </row>
    <row r="299" spans="1:19" s="10" customFormat="1" x14ac:dyDescent="0.2">
      <c r="A299" s="8"/>
      <c r="B299" s="8"/>
      <c r="J299" s="12"/>
      <c r="L299" s="12"/>
      <c r="N299" s="12"/>
      <c r="O299" s="12"/>
      <c r="S299" s="12"/>
    </row>
    <row r="300" spans="1:19" s="10" customFormat="1" x14ac:dyDescent="0.2">
      <c r="A300" s="8"/>
      <c r="B300" s="8"/>
      <c r="J300" s="12"/>
      <c r="L300" s="12"/>
      <c r="N300" s="12"/>
      <c r="O300" s="12"/>
      <c r="S300" s="12"/>
    </row>
    <row r="301" spans="1:19" s="10" customFormat="1" x14ac:dyDescent="0.2">
      <c r="A301" s="8"/>
      <c r="B301" s="8"/>
      <c r="J301" s="12"/>
      <c r="L301" s="12"/>
      <c r="N301" s="12"/>
      <c r="O301" s="12"/>
      <c r="S301" s="12"/>
    </row>
    <row r="302" spans="1:19" s="10" customFormat="1" x14ac:dyDescent="0.2">
      <c r="A302" s="8"/>
      <c r="B302" s="8"/>
      <c r="J302" s="12"/>
      <c r="L302" s="12"/>
      <c r="N302" s="12"/>
      <c r="O302" s="12"/>
      <c r="S302" s="12"/>
    </row>
    <row r="303" spans="1:19" s="10" customFormat="1" x14ac:dyDescent="0.2">
      <c r="A303" s="8"/>
      <c r="B303" s="8"/>
      <c r="J303" s="12"/>
      <c r="L303" s="12"/>
      <c r="N303" s="12"/>
      <c r="O303" s="12"/>
      <c r="S303" s="12"/>
    </row>
    <row r="304" spans="1:19" s="10" customFormat="1" x14ac:dyDescent="0.2">
      <c r="A304" s="8"/>
      <c r="B304" s="8"/>
      <c r="J304" s="12"/>
      <c r="L304" s="12"/>
      <c r="N304" s="12"/>
      <c r="O304" s="12"/>
      <c r="S304" s="12"/>
    </row>
    <row r="305" spans="1:19" s="10" customFormat="1" x14ac:dyDescent="0.2">
      <c r="A305" s="8"/>
      <c r="B305" s="8"/>
      <c r="J305" s="12"/>
      <c r="L305" s="12"/>
      <c r="N305" s="12"/>
      <c r="O305" s="12"/>
      <c r="S305" s="12"/>
    </row>
    <row r="306" spans="1:19" s="10" customFormat="1" x14ac:dyDescent="0.2">
      <c r="A306" s="8"/>
      <c r="B306" s="8"/>
      <c r="J306" s="12"/>
      <c r="L306" s="12"/>
      <c r="N306" s="12"/>
      <c r="O306" s="12"/>
      <c r="S306" s="12"/>
    </row>
    <row r="307" spans="1:19" s="10" customFormat="1" x14ac:dyDescent="0.2">
      <c r="A307" s="8"/>
      <c r="B307" s="8"/>
      <c r="J307" s="12"/>
      <c r="L307" s="12"/>
      <c r="N307" s="12"/>
      <c r="O307" s="12"/>
      <c r="S307" s="12"/>
    </row>
    <row r="308" spans="1:19" s="10" customFormat="1" x14ac:dyDescent="0.2">
      <c r="A308" s="8"/>
      <c r="B308" s="8"/>
      <c r="J308" s="12"/>
      <c r="L308" s="12"/>
      <c r="N308" s="12"/>
      <c r="O308" s="12"/>
      <c r="S308" s="12"/>
    </row>
    <row r="309" spans="1:19" s="10" customFormat="1" x14ac:dyDescent="0.2">
      <c r="A309" s="8"/>
      <c r="B309" s="8"/>
      <c r="J309" s="12"/>
      <c r="L309" s="12"/>
      <c r="N309" s="12"/>
      <c r="O309" s="12"/>
      <c r="S309" s="12"/>
    </row>
    <row r="310" spans="1:19" s="10" customFormat="1" x14ac:dyDescent="0.2">
      <c r="A310" s="8"/>
      <c r="B310" s="8"/>
      <c r="J310" s="12"/>
      <c r="L310" s="12"/>
      <c r="N310" s="12"/>
      <c r="O310" s="12"/>
      <c r="S310" s="12"/>
    </row>
    <row r="311" spans="1:19" s="10" customFormat="1" x14ac:dyDescent="0.2">
      <c r="A311" s="8"/>
      <c r="B311" s="8"/>
      <c r="J311" s="12"/>
      <c r="L311" s="12"/>
      <c r="N311" s="12"/>
      <c r="O311" s="12"/>
      <c r="S311" s="12"/>
    </row>
    <row r="312" spans="1:19" s="10" customFormat="1" x14ac:dyDescent="0.2">
      <c r="A312" s="8"/>
      <c r="B312" s="8"/>
      <c r="J312" s="12"/>
      <c r="L312" s="12"/>
      <c r="N312" s="12"/>
      <c r="O312" s="12"/>
      <c r="S312" s="12"/>
    </row>
    <row r="313" spans="1:19" s="10" customFormat="1" x14ac:dyDescent="0.2">
      <c r="A313" s="8"/>
      <c r="B313" s="8"/>
      <c r="J313" s="12"/>
      <c r="L313" s="12"/>
      <c r="N313" s="12"/>
      <c r="O313" s="12"/>
      <c r="S313" s="12"/>
    </row>
    <row r="314" spans="1:19" s="10" customFormat="1" x14ac:dyDescent="0.2">
      <c r="A314" s="8"/>
      <c r="B314" s="8"/>
      <c r="J314" s="12"/>
      <c r="L314" s="12"/>
      <c r="N314" s="12"/>
      <c r="O314" s="12"/>
      <c r="S314" s="12"/>
    </row>
    <row r="315" spans="1:19" s="10" customFormat="1" x14ac:dyDescent="0.2">
      <c r="A315" s="8"/>
      <c r="B315" s="8"/>
      <c r="J315" s="12"/>
      <c r="L315" s="12"/>
      <c r="N315" s="12"/>
      <c r="O315" s="12"/>
      <c r="S315" s="12"/>
    </row>
    <row r="316" spans="1:19" s="10" customFormat="1" x14ac:dyDescent="0.2">
      <c r="A316" s="8"/>
      <c r="B316" s="8"/>
      <c r="J316" s="12"/>
      <c r="L316" s="12"/>
      <c r="N316" s="12"/>
      <c r="O316" s="12"/>
      <c r="S316" s="12"/>
    </row>
    <row r="317" spans="1:19" s="10" customFormat="1" x14ac:dyDescent="0.2">
      <c r="A317" s="8"/>
      <c r="B317" s="8"/>
      <c r="J317" s="12"/>
      <c r="L317" s="12"/>
      <c r="N317" s="12"/>
      <c r="O317" s="12"/>
      <c r="S317" s="12"/>
    </row>
    <row r="318" spans="1:19" s="10" customFormat="1" x14ac:dyDescent="0.2">
      <c r="A318" s="8"/>
      <c r="B318" s="8"/>
      <c r="J318" s="12"/>
      <c r="L318" s="12"/>
      <c r="N318" s="12"/>
      <c r="O318" s="12"/>
      <c r="S318" s="12"/>
    </row>
    <row r="319" spans="1:19" s="10" customFormat="1" x14ac:dyDescent="0.2">
      <c r="A319" s="8"/>
      <c r="B319" s="8"/>
      <c r="J319" s="12"/>
      <c r="L319" s="12"/>
      <c r="N319" s="12"/>
      <c r="O319" s="12"/>
      <c r="S319" s="12"/>
    </row>
    <row r="320" spans="1:19" s="10" customFormat="1" x14ac:dyDescent="0.2">
      <c r="A320" s="8"/>
      <c r="B320" s="8"/>
      <c r="J320" s="12"/>
      <c r="L320" s="12"/>
      <c r="N320" s="12"/>
      <c r="O320" s="12"/>
      <c r="S320" s="12"/>
    </row>
    <row r="321" spans="1:19" s="10" customFormat="1" x14ac:dyDescent="0.2">
      <c r="A321" s="8"/>
      <c r="B321" s="8"/>
      <c r="J321" s="12"/>
      <c r="L321" s="12"/>
      <c r="N321" s="12"/>
      <c r="O321" s="12"/>
      <c r="S321" s="12"/>
    </row>
    <row r="322" spans="1:19" s="10" customFormat="1" x14ac:dyDescent="0.2">
      <c r="A322" s="8"/>
      <c r="B322" s="8"/>
      <c r="J322" s="12"/>
      <c r="L322" s="12"/>
      <c r="N322" s="12"/>
      <c r="O322" s="12"/>
      <c r="S322" s="12"/>
    </row>
    <row r="323" spans="1:19" s="10" customFormat="1" x14ac:dyDescent="0.2">
      <c r="A323" s="8"/>
      <c r="B323" s="8"/>
      <c r="J323" s="12"/>
      <c r="L323" s="12"/>
      <c r="N323" s="12"/>
      <c r="O323" s="12"/>
      <c r="S323" s="12"/>
    </row>
    <row r="324" spans="1:19" s="10" customFormat="1" x14ac:dyDescent="0.2">
      <c r="A324" s="8"/>
      <c r="B324" s="8"/>
      <c r="J324" s="12"/>
      <c r="L324" s="12"/>
      <c r="N324" s="12"/>
      <c r="O324" s="12"/>
      <c r="S324" s="12"/>
    </row>
    <row r="325" spans="1:19" s="10" customFormat="1" x14ac:dyDescent="0.2">
      <c r="A325" s="8"/>
      <c r="B325" s="8"/>
      <c r="J325" s="12"/>
      <c r="L325" s="12"/>
      <c r="N325" s="12"/>
      <c r="O325" s="12"/>
      <c r="S325" s="12"/>
    </row>
    <row r="326" spans="1:19" s="10" customFormat="1" x14ac:dyDescent="0.2">
      <c r="A326" s="8"/>
      <c r="B326" s="8"/>
      <c r="J326" s="12"/>
      <c r="L326" s="12"/>
      <c r="N326" s="12"/>
      <c r="O326" s="12"/>
      <c r="S326" s="12"/>
    </row>
    <row r="327" spans="1:19" s="10" customFormat="1" x14ac:dyDescent="0.2">
      <c r="A327" s="8"/>
      <c r="B327" s="8"/>
      <c r="J327" s="12"/>
      <c r="L327" s="12"/>
      <c r="N327" s="12"/>
      <c r="O327" s="12"/>
      <c r="S327" s="12"/>
    </row>
    <row r="328" spans="1:19" s="10" customFormat="1" x14ac:dyDescent="0.2">
      <c r="A328" s="8"/>
      <c r="B328" s="8"/>
      <c r="J328" s="12"/>
      <c r="L328" s="12"/>
      <c r="N328" s="12"/>
      <c r="O328" s="12"/>
      <c r="S328" s="12"/>
    </row>
    <row r="329" spans="1:19" s="10" customFormat="1" x14ac:dyDescent="0.2">
      <c r="A329" s="8"/>
      <c r="B329" s="8"/>
      <c r="J329" s="12"/>
      <c r="L329" s="12"/>
      <c r="N329" s="12"/>
      <c r="O329" s="12"/>
      <c r="S329" s="12"/>
    </row>
    <row r="330" spans="1:19" s="10" customFormat="1" x14ac:dyDescent="0.2">
      <c r="A330" s="8"/>
      <c r="B330" s="8"/>
      <c r="J330" s="12"/>
      <c r="L330" s="12"/>
      <c r="N330" s="12"/>
      <c r="O330" s="12"/>
      <c r="S330" s="12"/>
    </row>
    <row r="331" spans="1:19" s="10" customFormat="1" x14ac:dyDescent="0.2">
      <c r="A331" s="8"/>
      <c r="B331" s="8"/>
      <c r="J331" s="12"/>
      <c r="L331" s="12"/>
      <c r="N331" s="12"/>
      <c r="O331" s="12"/>
      <c r="S331" s="12"/>
    </row>
    <row r="332" spans="1:19" s="10" customFormat="1" x14ac:dyDescent="0.2">
      <c r="A332" s="8"/>
      <c r="B332" s="8"/>
      <c r="J332" s="12"/>
      <c r="L332" s="12"/>
      <c r="N332" s="12"/>
      <c r="O332" s="12"/>
      <c r="S332" s="12"/>
    </row>
    <row r="333" spans="1:19" s="10" customFormat="1" x14ac:dyDescent="0.2">
      <c r="A333" s="8"/>
      <c r="B333" s="8"/>
      <c r="J333" s="12"/>
      <c r="L333" s="12"/>
      <c r="N333" s="12"/>
      <c r="O333" s="12"/>
      <c r="S333" s="12"/>
    </row>
    <row r="334" spans="1:19" s="10" customFormat="1" x14ac:dyDescent="0.2">
      <c r="A334" s="8"/>
      <c r="B334" s="8"/>
      <c r="J334" s="12"/>
      <c r="L334" s="12"/>
      <c r="N334" s="12"/>
      <c r="O334" s="12"/>
      <c r="S334" s="12"/>
    </row>
    <row r="335" spans="1:19" s="10" customFormat="1" x14ac:dyDescent="0.2">
      <c r="A335" s="8"/>
      <c r="B335" s="8"/>
      <c r="J335" s="12"/>
      <c r="L335" s="12"/>
      <c r="N335" s="12"/>
      <c r="O335" s="12"/>
      <c r="S335" s="12"/>
    </row>
    <row r="336" spans="1:19" s="10" customFormat="1" x14ac:dyDescent="0.2">
      <c r="A336" s="8"/>
      <c r="B336" s="8"/>
      <c r="J336" s="12"/>
      <c r="L336" s="12"/>
      <c r="N336" s="12"/>
      <c r="O336" s="12"/>
      <c r="S336" s="12"/>
    </row>
    <row r="337" spans="1:19" s="10" customFormat="1" x14ac:dyDescent="0.2">
      <c r="A337" s="8"/>
      <c r="B337" s="8"/>
      <c r="J337" s="12"/>
      <c r="L337" s="12"/>
      <c r="N337" s="12"/>
      <c r="O337" s="12"/>
      <c r="S337" s="12"/>
    </row>
    <row r="338" spans="1:19" s="10" customFormat="1" x14ac:dyDescent="0.2">
      <c r="A338" s="8"/>
      <c r="B338" s="8"/>
      <c r="J338" s="12"/>
      <c r="L338" s="12"/>
      <c r="N338" s="12"/>
      <c r="O338" s="12"/>
      <c r="S338" s="12"/>
    </row>
    <row r="339" spans="1:19" s="10" customFormat="1" x14ac:dyDescent="0.2">
      <c r="A339" s="8"/>
      <c r="B339" s="8"/>
      <c r="J339" s="12"/>
      <c r="L339" s="12"/>
      <c r="N339" s="12"/>
      <c r="O339" s="12"/>
      <c r="S339" s="12"/>
    </row>
    <row r="340" spans="1:19" s="10" customFormat="1" x14ac:dyDescent="0.2">
      <c r="A340" s="8"/>
      <c r="B340" s="8"/>
      <c r="J340" s="12"/>
      <c r="L340" s="12"/>
      <c r="N340" s="12"/>
      <c r="O340" s="12"/>
      <c r="S340" s="12"/>
    </row>
    <row r="341" spans="1:19" s="10" customFormat="1" x14ac:dyDescent="0.2">
      <c r="A341" s="8"/>
      <c r="B341" s="8"/>
      <c r="J341" s="12"/>
      <c r="L341" s="12"/>
      <c r="N341" s="12"/>
      <c r="O341" s="12"/>
      <c r="S341" s="12"/>
    </row>
    <row r="342" spans="1:19" s="10" customFormat="1" x14ac:dyDescent="0.2">
      <c r="A342" s="8"/>
      <c r="B342" s="8"/>
      <c r="J342" s="12"/>
      <c r="L342" s="12"/>
      <c r="N342" s="12"/>
      <c r="O342" s="12"/>
      <c r="S342" s="12"/>
    </row>
    <row r="343" spans="1:19" s="10" customFormat="1" x14ac:dyDescent="0.2">
      <c r="A343" s="8"/>
      <c r="B343" s="8"/>
      <c r="J343" s="12"/>
      <c r="L343" s="12"/>
      <c r="N343" s="12"/>
      <c r="O343" s="12"/>
      <c r="S343" s="12"/>
    </row>
    <row r="344" spans="1:19" s="10" customFormat="1" x14ac:dyDescent="0.2">
      <c r="A344" s="8"/>
      <c r="B344" s="8"/>
      <c r="J344" s="12"/>
      <c r="L344" s="12"/>
      <c r="N344" s="12"/>
      <c r="O344" s="12"/>
      <c r="S344" s="12"/>
    </row>
    <row r="345" spans="1:19" s="10" customFormat="1" x14ac:dyDescent="0.2">
      <c r="A345" s="8"/>
      <c r="B345" s="8"/>
      <c r="J345" s="12"/>
      <c r="L345" s="12"/>
      <c r="N345" s="12"/>
      <c r="O345" s="12"/>
      <c r="S345" s="12"/>
    </row>
    <row r="346" spans="1:19" s="10" customFormat="1" x14ac:dyDescent="0.2">
      <c r="A346" s="8"/>
      <c r="B346" s="8"/>
      <c r="J346" s="12"/>
      <c r="L346" s="12"/>
      <c r="N346" s="12"/>
      <c r="O346" s="12"/>
      <c r="S346" s="12"/>
    </row>
    <row r="347" spans="1:19" s="10" customFormat="1" x14ac:dyDescent="0.2">
      <c r="A347" s="8"/>
      <c r="B347" s="8"/>
      <c r="J347" s="12"/>
      <c r="L347" s="12"/>
      <c r="N347" s="12"/>
      <c r="O347" s="12"/>
      <c r="S347" s="12"/>
    </row>
    <row r="348" spans="1:19" s="10" customFormat="1" x14ac:dyDescent="0.2">
      <c r="A348" s="8"/>
      <c r="B348" s="8"/>
      <c r="J348" s="12"/>
      <c r="L348" s="12"/>
      <c r="N348" s="12"/>
      <c r="O348" s="12"/>
      <c r="S348" s="12"/>
    </row>
    <row r="349" spans="1:19" s="10" customFormat="1" x14ac:dyDescent="0.2">
      <c r="A349" s="8"/>
      <c r="B349" s="8"/>
      <c r="J349" s="12"/>
      <c r="L349" s="12"/>
      <c r="N349" s="12"/>
      <c r="O349" s="12"/>
      <c r="S349" s="12"/>
    </row>
    <row r="350" spans="1:19" s="10" customFormat="1" x14ac:dyDescent="0.2">
      <c r="A350" s="8"/>
      <c r="B350" s="8"/>
      <c r="J350" s="12"/>
      <c r="L350" s="12"/>
      <c r="N350" s="12"/>
      <c r="O350" s="12"/>
      <c r="S350" s="12"/>
    </row>
    <row r="351" spans="1:19" s="10" customFormat="1" x14ac:dyDescent="0.2">
      <c r="A351" s="8"/>
      <c r="B351" s="8"/>
      <c r="J351" s="12"/>
      <c r="L351" s="12"/>
      <c r="N351" s="12"/>
      <c r="O351" s="12"/>
      <c r="S351" s="12"/>
    </row>
    <row r="352" spans="1:19" s="10" customFormat="1" x14ac:dyDescent="0.2">
      <c r="A352" s="8"/>
      <c r="B352" s="8"/>
      <c r="J352" s="12"/>
      <c r="L352" s="12"/>
      <c r="N352" s="12"/>
      <c r="O352" s="12"/>
      <c r="S352" s="12"/>
    </row>
    <row r="353" spans="1:19" s="10" customFormat="1" x14ac:dyDescent="0.2">
      <c r="A353" s="8"/>
      <c r="B353" s="8"/>
      <c r="J353" s="12"/>
      <c r="L353" s="12"/>
      <c r="N353" s="12"/>
      <c r="O353" s="12"/>
      <c r="S353" s="12"/>
    </row>
    <row r="354" spans="1:19" s="10" customFormat="1" x14ac:dyDescent="0.2">
      <c r="A354" s="8"/>
      <c r="B354" s="8"/>
      <c r="J354" s="12"/>
      <c r="L354" s="12"/>
      <c r="N354" s="12"/>
      <c r="O354" s="12"/>
      <c r="S354" s="12"/>
    </row>
    <row r="355" spans="1:19" s="10" customFormat="1" x14ac:dyDescent="0.2">
      <c r="A355" s="8"/>
      <c r="B355" s="8"/>
      <c r="J355" s="12"/>
      <c r="L355" s="12"/>
      <c r="N355" s="12"/>
      <c r="O355" s="12"/>
      <c r="S355" s="12"/>
    </row>
    <row r="356" spans="1:19" s="10" customFormat="1" x14ac:dyDescent="0.2">
      <c r="A356" s="8"/>
      <c r="B356" s="8"/>
      <c r="J356" s="12"/>
      <c r="L356" s="12"/>
      <c r="N356" s="12"/>
      <c r="O356" s="12"/>
      <c r="S356" s="12"/>
    </row>
    <row r="357" spans="1:19" s="10" customFormat="1" x14ac:dyDescent="0.2">
      <c r="A357" s="8"/>
      <c r="B357" s="8"/>
      <c r="J357" s="12"/>
      <c r="L357" s="12"/>
      <c r="N357" s="12"/>
      <c r="O357" s="12"/>
      <c r="S357" s="12"/>
    </row>
    <row r="358" spans="1:19" s="10" customFormat="1" x14ac:dyDescent="0.2">
      <c r="A358" s="8"/>
      <c r="B358" s="8"/>
      <c r="J358" s="12"/>
      <c r="L358" s="12"/>
      <c r="N358" s="12"/>
      <c r="O358" s="12"/>
      <c r="S358" s="12"/>
    </row>
    <row r="359" spans="1:19" s="10" customFormat="1" x14ac:dyDescent="0.2">
      <c r="A359" s="8"/>
      <c r="B359" s="8"/>
      <c r="J359" s="12"/>
      <c r="L359" s="12"/>
      <c r="N359" s="12"/>
      <c r="O359" s="12"/>
      <c r="S359" s="12"/>
    </row>
    <row r="360" spans="1:19" s="10" customFormat="1" x14ac:dyDescent="0.2">
      <c r="A360" s="8"/>
      <c r="B360" s="8"/>
      <c r="J360" s="12"/>
      <c r="L360" s="12"/>
      <c r="N360" s="12"/>
      <c r="O360" s="12"/>
      <c r="S360" s="12"/>
    </row>
    <row r="361" spans="1:19" s="10" customFormat="1" x14ac:dyDescent="0.2">
      <c r="A361" s="8"/>
      <c r="B361" s="8"/>
      <c r="J361" s="12"/>
      <c r="L361" s="12"/>
      <c r="N361" s="12"/>
      <c r="O361" s="12"/>
      <c r="S361" s="12"/>
    </row>
    <row r="362" spans="1:19" s="10" customFormat="1" x14ac:dyDescent="0.2">
      <c r="A362" s="8"/>
      <c r="B362" s="8"/>
      <c r="J362" s="12"/>
      <c r="L362" s="12"/>
      <c r="N362" s="12"/>
      <c r="O362" s="12"/>
      <c r="S362" s="12"/>
    </row>
    <row r="363" spans="1:19" s="10" customFormat="1" x14ac:dyDescent="0.2">
      <c r="A363" s="8"/>
      <c r="B363" s="8"/>
      <c r="J363" s="12"/>
      <c r="L363" s="12"/>
      <c r="N363" s="12"/>
      <c r="O363" s="12"/>
      <c r="S363" s="12"/>
    </row>
    <row r="364" spans="1:19" s="10" customFormat="1" x14ac:dyDescent="0.2">
      <c r="A364" s="8"/>
      <c r="B364" s="8"/>
      <c r="J364" s="12"/>
      <c r="L364" s="12"/>
      <c r="N364" s="12"/>
      <c r="O364" s="12"/>
      <c r="S364" s="12"/>
    </row>
    <row r="365" spans="1:19" s="10" customFormat="1" x14ac:dyDescent="0.2">
      <c r="A365" s="8"/>
      <c r="B365" s="8"/>
      <c r="J365" s="12"/>
      <c r="L365" s="12"/>
      <c r="N365" s="12"/>
      <c r="O365" s="12"/>
      <c r="S365" s="12"/>
    </row>
    <row r="366" spans="1:19" s="10" customFormat="1" x14ac:dyDescent="0.2">
      <c r="A366" s="8"/>
      <c r="B366" s="8"/>
      <c r="J366" s="12"/>
      <c r="L366" s="12"/>
      <c r="N366" s="12"/>
      <c r="O366" s="12"/>
      <c r="S366" s="12"/>
    </row>
    <row r="367" spans="1:19" s="10" customFormat="1" x14ac:dyDescent="0.2">
      <c r="A367" s="8"/>
      <c r="B367" s="8"/>
      <c r="J367" s="12"/>
      <c r="L367" s="12"/>
      <c r="N367" s="12"/>
      <c r="O367" s="12"/>
      <c r="S367" s="12"/>
    </row>
    <row r="368" spans="1:19" s="10" customFormat="1" x14ac:dyDescent="0.2">
      <c r="A368" s="8"/>
      <c r="B368" s="8"/>
      <c r="J368" s="12"/>
      <c r="L368" s="12"/>
      <c r="N368" s="12"/>
      <c r="O368" s="12"/>
      <c r="S368" s="12"/>
    </row>
    <row r="369" spans="1:19" s="10" customFormat="1" x14ac:dyDescent="0.2">
      <c r="A369" s="8"/>
      <c r="B369" s="8"/>
      <c r="J369" s="12"/>
      <c r="L369" s="12"/>
      <c r="N369" s="12"/>
      <c r="O369" s="12"/>
      <c r="S369" s="12"/>
    </row>
    <row r="370" spans="1:19" s="10" customFormat="1" x14ac:dyDescent="0.2">
      <c r="A370" s="8"/>
      <c r="B370" s="8"/>
      <c r="J370" s="12"/>
      <c r="L370" s="12"/>
      <c r="N370" s="12"/>
      <c r="O370" s="12"/>
      <c r="S370" s="12"/>
    </row>
    <row r="371" spans="1:19" s="10" customFormat="1" x14ac:dyDescent="0.2">
      <c r="A371" s="8"/>
      <c r="B371" s="8"/>
      <c r="J371" s="12"/>
      <c r="L371" s="12"/>
      <c r="N371" s="12"/>
      <c r="O371" s="12"/>
      <c r="S371" s="12"/>
    </row>
    <row r="372" spans="1:19" s="10" customFormat="1" x14ac:dyDescent="0.2">
      <c r="A372" s="8"/>
      <c r="B372" s="8"/>
      <c r="J372" s="12"/>
      <c r="L372" s="12"/>
      <c r="N372" s="12"/>
      <c r="O372" s="12"/>
      <c r="S372" s="12"/>
    </row>
    <row r="373" spans="1:19" s="10" customFormat="1" x14ac:dyDescent="0.2">
      <c r="A373" s="8"/>
      <c r="B373" s="8"/>
      <c r="J373" s="12"/>
      <c r="L373" s="12"/>
      <c r="N373" s="12"/>
      <c r="O373" s="12"/>
      <c r="S373" s="12"/>
    </row>
    <row r="374" spans="1:19" s="10" customFormat="1" x14ac:dyDescent="0.2">
      <c r="A374" s="8"/>
      <c r="B374" s="8"/>
      <c r="J374" s="12"/>
      <c r="L374" s="12"/>
      <c r="N374" s="12"/>
      <c r="O374" s="12"/>
      <c r="S374" s="12"/>
    </row>
    <row r="375" spans="1:19" s="10" customFormat="1" x14ac:dyDescent="0.2">
      <c r="A375" s="8"/>
      <c r="B375" s="8"/>
      <c r="J375" s="12"/>
      <c r="L375" s="12"/>
      <c r="N375" s="12"/>
      <c r="O375" s="12"/>
      <c r="S375" s="12"/>
    </row>
    <row r="376" spans="1:19" s="10" customFormat="1" x14ac:dyDescent="0.2">
      <c r="A376" s="8"/>
      <c r="B376" s="8"/>
      <c r="J376" s="12"/>
      <c r="L376" s="12"/>
      <c r="N376" s="12"/>
      <c r="O376" s="12"/>
      <c r="S376" s="12"/>
    </row>
    <row r="377" spans="1:19" s="10" customFormat="1" x14ac:dyDescent="0.2">
      <c r="A377" s="8"/>
      <c r="B377" s="8"/>
      <c r="J377" s="12"/>
      <c r="L377" s="12"/>
      <c r="N377" s="12"/>
      <c r="O377" s="12"/>
      <c r="S377" s="12"/>
    </row>
    <row r="378" spans="1:19" s="10" customFormat="1" x14ac:dyDescent="0.2">
      <c r="A378" s="8"/>
      <c r="B378" s="8"/>
      <c r="J378" s="12"/>
      <c r="L378" s="12"/>
      <c r="N378" s="12"/>
      <c r="O378" s="12"/>
      <c r="S378" s="12"/>
    </row>
    <row r="379" spans="1:19" s="10" customFormat="1" x14ac:dyDescent="0.2">
      <c r="A379" s="8"/>
      <c r="B379" s="8"/>
      <c r="J379" s="12"/>
      <c r="L379" s="12"/>
      <c r="N379" s="12"/>
      <c r="O379" s="12"/>
      <c r="S379" s="12"/>
    </row>
    <row r="380" spans="1:19" s="10" customFormat="1" x14ac:dyDescent="0.2">
      <c r="A380" s="8"/>
      <c r="B380" s="8"/>
      <c r="J380" s="12"/>
      <c r="L380" s="12"/>
      <c r="N380" s="12"/>
      <c r="O380" s="12"/>
      <c r="S380" s="12"/>
    </row>
    <row r="381" spans="1:19" s="10" customFormat="1" x14ac:dyDescent="0.2">
      <c r="A381" s="8"/>
      <c r="B381" s="8"/>
      <c r="J381" s="12"/>
      <c r="L381" s="12"/>
      <c r="N381" s="12"/>
      <c r="O381" s="12"/>
      <c r="S381" s="12"/>
    </row>
    <row r="382" spans="1:19" s="10" customFormat="1" x14ac:dyDescent="0.2">
      <c r="A382" s="8"/>
      <c r="B382" s="8"/>
      <c r="J382" s="12"/>
      <c r="L382" s="12"/>
      <c r="N382" s="12"/>
      <c r="O382" s="12"/>
      <c r="S382" s="12"/>
    </row>
    <row r="383" spans="1:19" s="10" customFormat="1" x14ac:dyDescent="0.2">
      <c r="A383" s="8"/>
      <c r="B383" s="8"/>
      <c r="J383" s="12"/>
      <c r="L383" s="12"/>
      <c r="N383" s="12"/>
      <c r="O383" s="12"/>
      <c r="S383" s="12"/>
    </row>
    <row r="384" spans="1:19" s="10" customFormat="1" x14ac:dyDescent="0.2">
      <c r="A384" s="8"/>
      <c r="B384" s="8"/>
      <c r="J384" s="12"/>
      <c r="L384" s="12"/>
      <c r="N384" s="12"/>
      <c r="O384" s="12"/>
      <c r="S384" s="12"/>
    </row>
    <row r="385" spans="1:19" s="10" customFormat="1" x14ac:dyDescent="0.2">
      <c r="A385" s="8"/>
      <c r="B385" s="8"/>
      <c r="J385" s="12"/>
      <c r="L385" s="12"/>
      <c r="N385" s="12"/>
      <c r="O385" s="12"/>
      <c r="S385" s="12"/>
    </row>
    <row r="386" spans="1:19" s="10" customFormat="1" x14ac:dyDescent="0.2">
      <c r="A386" s="8"/>
      <c r="B386" s="8"/>
      <c r="J386" s="12"/>
      <c r="L386" s="12"/>
      <c r="N386" s="12"/>
      <c r="O386" s="12"/>
      <c r="S386" s="12"/>
    </row>
    <row r="387" spans="1:19" s="10" customFormat="1" x14ac:dyDescent="0.2">
      <c r="A387" s="8"/>
      <c r="B387" s="8"/>
      <c r="J387" s="12"/>
      <c r="L387" s="12"/>
      <c r="N387" s="12"/>
      <c r="O387" s="12"/>
      <c r="S387" s="12"/>
    </row>
    <row r="388" spans="1:19" s="10" customFormat="1" x14ac:dyDescent="0.2">
      <c r="A388" s="8"/>
      <c r="B388" s="8"/>
      <c r="J388" s="12"/>
      <c r="L388" s="12"/>
      <c r="N388" s="12"/>
      <c r="O388" s="12"/>
      <c r="S388" s="12"/>
    </row>
    <row r="389" spans="1:19" s="10" customFormat="1" x14ac:dyDescent="0.2">
      <c r="A389" s="8"/>
      <c r="B389" s="8"/>
      <c r="J389" s="12"/>
      <c r="L389" s="12"/>
      <c r="N389" s="12"/>
      <c r="O389" s="12"/>
      <c r="S389" s="12"/>
    </row>
    <row r="390" spans="1:19" s="10" customFormat="1" x14ac:dyDescent="0.2">
      <c r="A390" s="8"/>
      <c r="B390" s="8"/>
      <c r="J390" s="12"/>
      <c r="L390" s="12"/>
      <c r="N390" s="12"/>
      <c r="O390" s="12"/>
      <c r="S390" s="12"/>
    </row>
    <row r="391" spans="1:19" s="10" customFormat="1" x14ac:dyDescent="0.2">
      <c r="A391" s="8"/>
      <c r="B391" s="8"/>
      <c r="J391" s="12"/>
      <c r="L391" s="12"/>
      <c r="N391" s="12"/>
      <c r="O391" s="12"/>
      <c r="S391" s="12"/>
    </row>
    <row r="392" spans="1:19" s="10" customFormat="1" x14ac:dyDescent="0.2">
      <c r="A392" s="8"/>
      <c r="B392" s="8"/>
      <c r="J392" s="12"/>
      <c r="L392" s="12"/>
      <c r="N392" s="12"/>
      <c r="O392" s="12"/>
      <c r="S392" s="12"/>
    </row>
    <row r="393" spans="1:19" s="10" customFormat="1" x14ac:dyDescent="0.2">
      <c r="A393" s="8"/>
      <c r="B393" s="8"/>
      <c r="J393" s="12"/>
      <c r="L393" s="12"/>
      <c r="N393" s="12"/>
      <c r="O393" s="12"/>
      <c r="S393" s="12"/>
    </row>
    <row r="394" spans="1:19" s="10" customFormat="1" x14ac:dyDescent="0.2">
      <c r="A394" s="8"/>
      <c r="B394" s="8"/>
      <c r="J394" s="12"/>
      <c r="L394" s="12"/>
      <c r="N394" s="12"/>
      <c r="O394" s="12"/>
      <c r="S394" s="12"/>
    </row>
    <row r="395" spans="1:19" s="10" customFormat="1" x14ac:dyDescent="0.2">
      <c r="A395" s="8"/>
      <c r="B395" s="8"/>
      <c r="J395" s="12"/>
      <c r="L395" s="12"/>
      <c r="N395" s="12"/>
      <c r="O395" s="12"/>
      <c r="S395" s="12"/>
    </row>
    <row r="396" spans="1:19" s="10" customFormat="1" x14ac:dyDescent="0.2">
      <c r="A396" s="8"/>
      <c r="B396" s="8"/>
      <c r="J396" s="12"/>
      <c r="L396" s="12"/>
      <c r="N396" s="12"/>
      <c r="O396" s="12"/>
      <c r="S396" s="12"/>
    </row>
    <row r="397" spans="1:19" s="10" customFormat="1" x14ac:dyDescent="0.2">
      <c r="A397" s="8"/>
      <c r="B397" s="8"/>
      <c r="J397" s="12"/>
      <c r="L397" s="12"/>
      <c r="N397" s="12"/>
      <c r="O397" s="12"/>
      <c r="S397" s="12"/>
    </row>
    <row r="398" spans="1:19" s="10" customFormat="1" x14ac:dyDescent="0.2">
      <c r="A398" s="8"/>
      <c r="B398" s="8"/>
      <c r="J398" s="12"/>
      <c r="L398" s="12"/>
      <c r="N398" s="12"/>
      <c r="O398" s="12"/>
      <c r="S398" s="12"/>
    </row>
    <row r="399" spans="1:19" s="10" customFormat="1" x14ac:dyDescent="0.2">
      <c r="A399" s="8"/>
      <c r="B399" s="8"/>
      <c r="J399" s="12"/>
      <c r="L399" s="12"/>
      <c r="N399" s="12"/>
      <c r="O399" s="12"/>
      <c r="S399" s="12"/>
    </row>
    <row r="400" spans="1:19" s="10" customFormat="1" x14ac:dyDescent="0.2">
      <c r="A400" s="8"/>
      <c r="B400" s="8"/>
      <c r="J400" s="12"/>
      <c r="L400" s="12"/>
      <c r="N400" s="12"/>
      <c r="O400" s="12"/>
      <c r="S400" s="12"/>
    </row>
    <row r="401" spans="1:19" s="10" customFormat="1" x14ac:dyDescent="0.2">
      <c r="A401" s="8"/>
      <c r="B401" s="8"/>
      <c r="J401" s="12"/>
      <c r="L401" s="12"/>
      <c r="N401" s="12"/>
      <c r="O401" s="12"/>
      <c r="S401" s="12"/>
    </row>
    <row r="402" spans="1:19" s="10" customFormat="1" x14ac:dyDescent="0.2">
      <c r="A402" s="8"/>
      <c r="B402" s="8"/>
      <c r="J402" s="12"/>
      <c r="L402" s="12"/>
      <c r="N402" s="12"/>
      <c r="O402" s="12"/>
      <c r="S402" s="12"/>
    </row>
    <row r="403" spans="1:19" s="10" customFormat="1" x14ac:dyDescent="0.2">
      <c r="A403" s="8"/>
      <c r="B403" s="8"/>
      <c r="J403" s="12"/>
      <c r="L403" s="12"/>
      <c r="N403" s="12"/>
      <c r="O403" s="12"/>
      <c r="S403" s="12"/>
    </row>
    <row r="404" spans="1:19" s="10" customFormat="1" x14ac:dyDescent="0.2">
      <c r="A404" s="8"/>
      <c r="B404" s="8"/>
      <c r="J404" s="12"/>
      <c r="L404" s="12"/>
      <c r="N404" s="12"/>
      <c r="O404" s="12"/>
      <c r="S404" s="12"/>
    </row>
    <row r="405" spans="1:19" s="10" customFormat="1" x14ac:dyDescent="0.2">
      <c r="A405" s="8"/>
      <c r="B405" s="8"/>
      <c r="J405" s="12"/>
      <c r="L405" s="12"/>
      <c r="N405" s="12"/>
      <c r="O405" s="12"/>
      <c r="S405" s="12"/>
    </row>
    <row r="406" spans="1:19" s="10" customFormat="1" x14ac:dyDescent="0.2">
      <c r="A406" s="8"/>
      <c r="B406" s="8"/>
      <c r="J406" s="12"/>
      <c r="L406" s="12"/>
      <c r="N406" s="12"/>
      <c r="O406" s="12"/>
      <c r="S406" s="12"/>
    </row>
    <row r="407" spans="1:19" s="10" customFormat="1" x14ac:dyDescent="0.2">
      <c r="A407" s="8"/>
      <c r="B407" s="8"/>
      <c r="J407" s="12"/>
      <c r="L407" s="12"/>
      <c r="N407" s="12"/>
      <c r="O407" s="12"/>
      <c r="S407" s="12"/>
    </row>
    <row r="408" spans="1:19" s="10" customFormat="1" x14ac:dyDescent="0.2">
      <c r="A408" s="8"/>
      <c r="B408" s="8"/>
      <c r="J408" s="12"/>
      <c r="L408" s="12"/>
      <c r="N408" s="12"/>
      <c r="O408" s="12"/>
      <c r="S408" s="12"/>
    </row>
    <row r="409" spans="1:19" s="10" customFormat="1" x14ac:dyDescent="0.2">
      <c r="A409" s="8"/>
      <c r="B409" s="8"/>
      <c r="J409" s="12"/>
      <c r="L409" s="12"/>
      <c r="N409" s="12"/>
      <c r="O409" s="12"/>
      <c r="S409" s="12"/>
    </row>
    <row r="410" spans="1:19" s="10" customFormat="1" x14ac:dyDescent="0.2">
      <c r="A410" s="8"/>
      <c r="B410" s="8"/>
      <c r="J410" s="12"/>
      <c r="L410" s="12"/>
      <c r="N410" s="12"/>
      <c r="O410" s="12"/>
      <c r="S410" s="12"/>
    </row>
    <row r="411" spans="1:19" s="10" customFormat="1" x14ac:dyDescent="0.2">
      <c r="A411" s="8"/>
      <c r="B411" s="8"/>
      <c r="J411" s="12"/>
      <c r="L411" s="12"/>
      <c r="N411" s="12"/>
      <c r="O411" s="12"/>
      <c r="S411" s="12"/>
    </row>
    <row r="412" spans="1:19" s="10" customFormat="1" x14ac:dyDescent="0.2">
      <c r="A412" s="8"/>
      <c r="B412" s="8"/>
      <c r="J412" s="12"/>
      <c r="L412" s="12"/>
      <c r="N412" s="12"/>
      <c r="O412" s="12"/>
      <c r="S412" s="12"/>
    </row>
    <row r="413" spans="1:19" s="10" customFormat="1" x14ac:dyDescent="0.2">
      <c r="A413" s="8"/>
      <c r="B413" s="8"/>
      <c r="J413" s="12"/>
      <c r="L413" s="12"/>
      <c r="N413" s="12"/>
      <c r="O413" s="12"/>
      <c r="S413" s="12"/>
    </row>
    <row r="414" spans="1:19" s="10" customFormat="1" x14ac:dyDescent="0.2">
      <c r="A414" s="8"/>
      <c r="B414" s="8"/>
      <c r="J414" s="12"/>
      <c r="L414" s="12"/>
      <c r="N414" s="12"/>
      <c r="O414" s="12"/>
      <c r="S414" s="12"/>
    </row>
    <row r="415" spans="1:19" s="10" customFormat="1" x14ac:dyDescent="0.2">
      <c r="A415" s="8"/>
      <c r="B415" s="8"/>
      <c r="J415" s="12"/>
      <c r="L415" s="12"/>
      <c r="N415" s="12"/>
      <c r="O415" s="12"/>
      <c r="S415" s="12"/>
    </row>
    <row r="416" spans="1:19" s="10" customFormat="1" x14ac:dyDescent="0.2">
      <c r="A416" s="8"/>
      <c r="B416" s="8"/>
      <c r="J416" s="12"/>
      <c r="L416" s="12"/>
      <c r="N416" s="12"/>
      <c r="O416" s="12"/>
      <c r="S416" s="12"/>
    </row>
    <row r="417" spans="1:19" s="10" customFormat="1" x14ac:dyDescent="0.2">
      <c r="A417" s="8"/>
      <c r="B417" s="8"/>
      <c r="J417" s="12"/>
      <c r="L417" s="12"/>
      <c r="N417" s="12"/>
      <c r="O417" s="12"/>
      <c r="S417" s="12"/>
    </row>
    <row r="418" spans="1:19" s="10" customFormat="1" x14ac:dyDescent="0.2">
      <c r="A418" s="8"/>
      <c r="B418" s="8"/>
      <c r="J418" s="12"/>
      <c r="L418" s="12"/>
      <c r="N418" s="12"/>
      <c r="O418" s="12"/>
      <c r="S418" s="12"/>
    </row>
    <row r="419" spans="1:19" s="10" customFormat="1" x14ac:dyDescent="0.2">
      <c r="A419" s="8"/>
      <c r="B419" s="8"/>
      <c r="J419" s="12"/>
      <c r="L419" s="12"/>
      <c r="N419" s="12"/>
      <c r="O419" s="12"/>
      <c r="S419" s="12"/>
    </row>
    <row r="420" spans="1:19" s="10" customFormat="1" x14ac:dyDescent="0.2">
      <c r="A420" s="8"/>
      <c r="B420" s="8"/>
      <c r="J420" s="12"/>
      <c r="L420" s="12"/>
      <c r="N420" s="12"/>
      <c r="O420" s="12"/>
      <c r="S420" s="12"/>
    </row>
    <row r="421" spans="1:19" s="10" customFormat="1" x14ac:dyDescent="0.2">
      <c r="A421" s="8"/>
      <c r="B421" s="8"/>
      <c r="J421" s="12"/>
      <c r="L421" s="12"/>
      <c r="N421" s="12"/>
      <c r="O421" s="12"/>
      <c r="S421" s="12"/>
    </row>
    <row r="422" spans="1:19" s="10" customFormat="1" x14ac:dyDescent="0.2">
      <c r="A422" s="8"/>
      <c r="B422" s="8"/>
      <c r="J422" s="12"/>
      <c r="L422" s="12"/>
      <c r="N422" s="12"/>
      <c r="O422" s="12"/>
      <c r="S422" s="12"/>
    </row>
    <row r="423" spans="1:19" s="10" customFormat="1" x14ac:dyDescent="0.2">
      <c r="A423" s="8"/>
      <c r="B423" s="8"/>
      <c r="J423" s="12"/>
      <c r="L423" s="12"/>
      <c r="N423" s="12"/>
      <c r="O423" s="12"/>
      <c r="S423" s="12"/>
    </row>
    <row r="424" spans="1:19" s="10" customFormat="1" x14ac:dyDescent="0.2">
      <c r="A424" s="8"/>
      <c r="B424" s="8"/>
      <c r="J424" s="12"/>
      <c r="L424" s="12"/>
      <c r="N424" s="12"/>
      <c r="O424" s="12"/>
      <c r="S424" s="12"/>
    </row>
    <row r="425" spans="1:19" s="10" customFormat="1" x14ac:dyDescent="0.2">
      <c r="A425" s="8"/>
      <c r="B425" s="8"/>
      <c r="J425" s="12"/>
      <c r="L425" s="12"/>
      <c r="N425" s="12"/>
      <c r="O425" s="12"/>
      <c r="S425" s="12"/>
    </row>
    <row r="426" spans="1:19" s="10" customFormat="1" x14ac:dyDescent="0.2">
      <c r="A426" s="8"/>
      <c r="B426" s="8"/>
      <c r="J426" s="12"/>
      <c r="L426" s="12"/>
      <c r="N426" s="12"/>
      <c r="O426" s="12"/>
      <c r="S426" s="12"/>
    </row>
    <row r="427" spans="1:19" s="10" customFormat="1" x14ac:dyDescent="0.2">
      <c r="A427" s="8"/>
      <c r="B427" s="8"/>
      <c r="J427" s="12"/>
      <c r="L427" s="12"/>
      <c r="N427" s="12"/>
      <c r="O427" s="12"/>
      <c r="S427" s="12"/>
    </row>
    <row r="428" spans="1:19" s="10" customFormat="1" x14ac:dyDescent="0.2">
      <c r="A428" s="8"/>
      <c r="B428" s="8"/>
      <c r="J428" s="12"/>
      <c r="L428" s="12"/>
      <c r="N428" s="12"/>
      <c r="O428" s="12"/>
      <c r="S428" s="12"/>
    </row>
    <row r="429" spans="1:19" s="10" customFormat="1" x14ac:dyDescent="0.2">
      <c r="A429" s="8"/>
      <c r="B429" s="8"/>
      <c r="J429" s="12"/>
      <c r="L429" s="12"/>
      <c r="N429" s="12"/>
      <c r="O429" s="12"/>
      <c r="S429" s="12"/>
    </row>
    <row r="430" spans="1:19" s="10" customFormat="1" x14ac:dyDescent="0.2">
      <c r="A430" s="8"/>
      <c r="B430" s="8"/>
      <c r="J430" s="12"/>
      <c r="L430" s="12"/>
      <c r="N430" s="12"/>
      <c r="O430" s="12"/>
      <c r="S430" s="12"/>
    </row>
    <row r="431" spans="1:19" s="10" customFormat="1" x14ac:dyDescent="0.2">
      <c r="A431" s="8"/>
      <c r="B431" s="8"/>
      <c r="J431" s="12"/>
      <c r="L431" s="12"/>
      <c r="N431" s="12"/>
      <c r="O431" s="12"/>
      <c r="S431" s="12"/>
    </row>
    <row r="432" spans="1:19" s="10" customFormat="1" x14ac:dyDescent="0.2">
      <c r="A432" s="8"/>
      <c r="B432" s="8"/>
      <c r="J432" s="12"/>
      <c r="L432" s="12"/>
      <c r="N432" s="12"/>
      <c r="O432" s="12"/>
      <c r="S432" s="12"/>
    </row>
    <row r="433" spans="1:19" s="10" customFormat="1" x14ac:dyDescent="0.2">
      <c r="A433" s="8"/>
      <c r="B433" s="8"/>
      <c r="J433" s="12"/>
      <c r="L433" s="12"/>
      <c r="N433" s="12"/>
      <c r="O433" s="12"/>
      <c r="S433" s="12"/>
    </row>
    <row r="434" spans="1:19" s="10" customFormat="1" x14ac:dyDescent="0.2">
      <c r="A434" s="8"/>
      <c r="B434" s="8"/>
      <c r="J434" s="12"/>
      <c r="L434" s="12"/>
      <c r="N434" s="12"/>
      <c r="O434" s="12"/>
      <c r="S434" s="12"/>
    </row>
    <row r="435" spans="1:19" s="10" customFormat="1" x14ac:dyDescent="0.2">
      <c r="A435" s="8"/>
      <c r="B435" s="8"/>
      <c r="J435" s="12"/>
      <c r="L435" s="12"/>
      <c r="N435" s="12"/>
      <c r="O435" s="12"/>
      <c r="S435" s="12"/>
    </row>
    <row r="436" spans="1:19" s="10" customFormat="1" x14ac:dyDescent="0.2">
      <c r="A436" s="8"/>
      <c r="B436" s="8"/>
      <c r="J436" s="12"/>
      <c r="L436" s="12"/>
      <c r="N436" s="12"/>
      <c r="O436" s="12"/>
      <c r="S436" s="12"/>
    </row>
    <row r="437" spans="1:19" s="10" customFormat="1" x14ac:dyDescent="0.2">
      <c r="A437" s="8"/>
      <c r="B437" s="8"/>
      <c r="J437" s="12"/>
      <c r="L437" s="12"/>
      <c r="N437" s="12"/>
      <c r="O437" s="12"/>
      <c r="S437" s="12"/>
    </row>
    <row r="438" spans="1:19" s="10" customFormat="1" x14ac:dyDescent="0.2">
      <c r="A438" s="8"/>
      <c r="B438" s="8"/>
      <c r="J438" s="12"/>
      <c r="L438" s="12"/>
      <c r="N438" s="12"/>
      <c r="O438" s="12"/>
      <c r="S438" s="12"/>
    </row>
    <row r="439" spans="1:19" s="10" customFormat="1" x14ac:dyDescent="0.2">
      <c r="A439" s="8"/>
      <c r="B439" s="8"/>
      <c r="J439" s="12"/>
      <c r="L439" s="12"/>
      <c r="N439" s="12"/>
      <c r="O439" s="12"/>
      <c r="S439" s="12"/>
    </row>
    <row r="440" spans="1:19" s="10" customFormat="1" x14ac:dyDescent="0.2">
      <c r="A440" s="8"/>
      <c r="B440" s="8"/>
      <c r="J440" s="12"/>
      <c r="L440" s="12"/>
      <c r="N440" s="12"/>
      <c r="O440" s="12"/>
      <c r="S440" s="12"/>
    </row>
    <row r="441" spans="1:19" s="10" customFormat="1" x14ac:dyDescent="0.2">
      <c r="A441" s="8"/>
      <c r="B441" s="8"/>
      <c r="J441" s="12"/>
      <c r="L441" s="12"/>
      <c r="N441" s="12"/>
      <c r="O441" s="12"/>
      <c r="S441" s="12"/>
    </row>
    <row r="442" spans="1:19" s="10" customFormat="1" x14ac:dyDescent="0.2">
      <c r="A442" s="8"/>
      <c r="B442" s="8"/>
      <c r="J442" s="12"/>
      <c r="L442" s="12"/>
      <c r="N442" s="12"/>
      <c r="O442" s="12"/>
      <c r="S442" s="12"/>
    </row>
    <row r="443" spans="1:19" s="10" customFormat="1" x14ac:dyDescent="0.2">
      <c r="A443" s="8"/>
      <c r="B443" s="8"/>
      <c r="J443" s="12"/>
      <c r="L443" s="12"/>
      <c r="N443" s="12"/>
      <c r="O443" s="12"/>
      <c r="S443" s="12"/>
    </row>
    <row r="444" spans="1:19" s="10" customFormat="1" x14ac:dyDescent="0.2">
      <c r="A444" s="8"/>
      <c r="B444" s="8"/>
      <c r="J444" s="12"/>
      <c r="L444" s="12"/>
      <c r="N444" s="12"/>
      <c r="O444" s="12"/>
      <c r="S444" s="12"/>
    </row>
    <row r="445" spans="1:19" s="10" customFormat="1" x14ac:dyDescent="0.2">
      <c r="A445" s="8"/>
      <c r="B445" s="8"/>
      <c r="J445" s="12"/>
      <c r="L445" s="12"/>
      <c r="N445" s="12"/>
      <c r="O445" s="12"/>
      <c r="S445" s="12"/>
    </row>
    <row r="446" spans="1:19" s="10" customFormat="1" x14ac:dyDescent="0.2">
      <c r="A446" s="8"/>
      <c r="B446" s="8"/>
      <c r="J446" s="12"/>
      <c r="L446" s="12"/>
      <c r="N446" s="12"/>
      <c r="O446" s="12"/>
      <c r="S446" s="12"/>
    </row>
    <row r="447" spans="1:19" s="10" customFormat="1" x14ac:dyDescent="0.2">
      <c r="A447" s="8"/>
      <c r="B447" s="8"/>
      <c r="J447" s="12"/>
      <c r="L447" s="12"/>
      <c r="N447" s="12"/>
      <c r="O447" s="12"/>
      <c r="S447" s="12"/>
    </row>
    <row r="448" spans="1:19" s="10" customFormat="1" x14ac:dyDescent="0.2">
      <c r="A448" s="8"/>
      <c r="B448" s="8"/>
      <c r="J448" s="12"/>
      <c r="L448" s="12"/>
      <c r="N448" s="12"/>
      <c r="O448" s="12"/>
      <c r="S448" s="12"/>
    </row>
    <row r="449" spans="1:19" s="10" customFormat="1" x14ac:dyDescent="0.2">
      <c r="A449" s="8"/>
      <c r="B449" s="8"/>
      <c r="J449" s="12"/>
      <c r="L449" s="12"/>
      <c r="N449" s="12"/>
      <c r="O449" s="12"/>
      <c r="S449" s="12"/>
    </row>
    <row r="450" spans="1:19" s="10" customFormat="1" x14ac:dyDescent="0.2">
      <c r="A450" s="8"/>
      <c r="B450" s="8"/>
      <c r="J450" s="12"/>
      <c r="L450" s="12"/>
      <c r="N450" s="12"/>
      <c r="O450" s="12"/>
      <c r="S450" s="12"/>
    </row>
    <row r="451" spans="1:19" s="10" customFormat="1" x14ac:dyDescent="0.2">
      <c r="A451" s="8"/>
      <c r="B451" s="8"/>
      <c r="J451" s="12"/>
      <c r="L451" s="12"/>
      <c r="N451" s="12"/>
      <c r="O451" s="12"/>
      <c r="S451" s="12"/>
    </row>
    <row r="452" spans="1:19" s="10" customFormat="1" x14ac:dyDescent="0.2">
      <c r="A452" s="8"/>
      <c r="B452" s="8"/>
      <c r="J452" s="12"/>
      <c r="L452" s="12"/>
      <c r="N452" s="12"/>
      <c r="O452" s="12"/>
      <c r="S452" s="12"/>
    </row>
    <row r="453" spans="1:19" s="10" customFormat="1" x14ac:dyDescent="0.2">
      <c r="A453" s="8"/>
      <c r="B453" s="8"/>
      <c r="J453" s="12"/>
      <c r="L453" s="12"/>
      <c r="N453" s="12"/>
      <c r="O453" s="12"/>
      <c r="S453" s="12"/>
    </row>
    <row r="454" spans="1:19" s="10" customFormat="1" x14ac:dyDescent="0.2">
      <c r="A454" s="8"/>
      <c r="B454" s="8"/>
      <c r="J454" s="12"/>
      <c r="L454" s="12"/>
      <c r="N454" s="12"/>
      <c r="O454" s="12"/>
      <c r="S454" s="12"/>
    </row>
    <row r="455" spans="1:19" s="10" customFormat="1" x14ac:dyDescent="0.2">
      <c r="A455" s="8"/>
      <c r="B455" s="8"/>
      <c r="J455" s="12"/>
      <c r="L455" s="12"/>
      <c r="N455" s="12"/>
      <c r="O455" s="12"/>
      <c r="S455" s="12"/>
    </row>
    <row r="456" spans="1:19" s="10" customFormat="1" x14ac:dyDescent="0.2">
      <c r="A456" s="8"/>
      <c r="B456" s="8"/>
      <c r="J456" s="12"/>
      <c r="L456" s="12"/>
      <c r="N456" s="12"/>
      <c r="O456" s="12"/>
      <c r="S456" s="12"/>
    </row>
    <row r="457" spans="1:19" s="10" customFormat="1" x14ac:dyDescent="0.2">
      <c r="A457" s="8"/>
      <c r="B457" s="8"/>
      <c r="J457" s="12"/>
      <c r="L457" s="12"/>
      <c r="N457" s="12"/>
      <c r="O457" s="12"/>
      <c r="S457" s="12"/>
    </row>
    <row r="458" spans="1:19" s="10" customFormat="1" x14ac:dyDescent="0.2">
      <c r="A458" s="8"/>
      <c r="B458" s="8"/>
      <c r="J458" s="12"/>
      <c r="L458" s="12"/>
      <c r="N458" s="12"/>
      <c r="O458" s="12"/>
      <c r="S458" s="12"/>
    </row>
    <row r="459" spans="1:19" s="10" customFormat="1" x14ac:dyDescent="0.2">
      <c r="A459" s="8"/>
      <c r="B459" s="8"/>
      <c r="J459" s="12"/>
      <c r="L459" s="12"/>
      <c r="N459" s="12"/>
      <c r="O459" s="12"/>
      <c r="S459" s="12"/>
    </row>
    <row r="460" spans="1:19" s="10" customFormat="1" x14ac:dyDescent="0.2">
      <c r="A460" s="8"/>
      <c r="B460" s="8"/>
      <c r="J460" s="12"/>
      <c r="L460" s="12"/>
      <c r="N460" s="12"/>
      <c r="O460" s="12"/>
      <c r="S460" s="12"/>
    </row>
    <row r="461" spans="1:19" s="10" customFormat="1" x14ac:dyDescent="0.2">
      <c r="A461" s="8"/>
      <c r="B461" s="8"/>
      <c r="J461" s="12"/>
      <c r="L461" s="12"/>
      <c r="N461" s="12"/>
      <c r="O461" s="12"/>
      <c r="S461" s="12"/>
    </row>
    <row r="462" spans="1:19" s="10" customFormat="1" x14ac:dyDescent="0.2">
      <c r="A462" s="8"/>
      <c r="B462" s="8"/>
      <c r="J462" s="12"/>
      <c r="L462" s="12"/>
      <c r="N462" s="12"/>
      <c r="O462" s="12"/>
      <c r="S462" s="12"/>
    </row>
    <row r="463" spans="1:19" s="10" customFormat="1" x14ac:dyDescent="0.2">
      <c r="A463" s="8"/>
      <c r="B463" s="8"/>
      <c r="J463" s="12"/>
      <c r="L463" s="12"/>
      <c r="N463" s="12"/>
      <c r="O463" s="12"/>
      <c r="S463" s="12"/>
    </row>
    <row r="464" spans="1:19" s="10" customFormat="1" x14ac:dyDescent="0.2">
      <c r="A464" s="8"/>
      <c r="B464" s="8"/>
      <c r="J464" s="12"/>
      <c r="L464" s="12"/>
      <c r="N464" s="12"/>
      <c r="O464" s="12"/>
      <c r="S464" s="12"/>
    </row>
    <row r="465" spans="1:19" s="10" customFormat="1" x14ac:dyDescent="0.2">
      <c r="A465" s="8"/>
      <c r="B465" s="8"/>
      <c r="J465" s="12"/>
      <c r="L465" s="12"/>
      <c r="N465" s="12"/>
      <c r="O465" s="12"/>
      <c r="S465" s="12"/>
    </row>
    <row r="466" spans="1:19" s="10" customFormat="1" x14ac:dyDescent="0.2">
      <c r="A466" s="8"/>
      <c r="B466" s="8"/>
      <c r="J466" s="12"/>
      <c r="L466" s="12"/>
      <c r="N466" s="12"/>
      <c r="O466" s="12"/>
      <c r="S466" s="12"/>
    </row>
    <row r="467" spans="1:19" s="10" customFormat="1" x14ac:dyDescent="0.2">
      <c r="A467" s="8"/>
      <c r="B467" s="8"/>
      <c r="J467" s="12"/>
      <c r="L467" s="12"/>
      <c r="N467" s="12"/>
      <c r="O467" s="12"/>
      <c r="S467" s="12"/>
    </row>
    <row r="468" spans="1:19" s="10" customFormat="1" x14ac:dyDescent="0.2">
      <c r="A468" s="8"/>
      <c r="B468" s="8"/>
      <c r="J468" s="12"/>
      <c r="L468" s="12"/>
      <c r="N468" s="12"/>
      <c r="O468" s="12"/>
      <c r="S468" s="12"/>
    </row>
    <row r="469" spans="1:19" s="10" customFormat="1" x14ac:dyDescent="0.2">
      <c r="A469" s="8"/>
      <c r="B469" s="8"/>
      <c r="J469" s="12"/>
      <c r="L469" s="12"/>
      <c r="N469" s="12"/>
      <c r="O469" s="12"/>
      <c r="S469" s="12"/>
    </row>
    <row r="470" spans="1:19" s="10" customFormat="1" x14ac:dyDescent="0.2">
      <c r="A470" s="8"/>
      <c r="B470" s="8"/>
      <c r="J470" s="12"/>
      <c r="L470" s="12"/>
      <c r="N470" s="12"/>
      <c r="O470" s="12"/>
      <c r="S470" s="12"/>
    </row>
    <row r="471" spans="1:19" s="10" customFormat="1" x14ac:dyDescent="0.2">
      <c r="A471" s="8"/>
      <c r="B471" s="8"/>
      <c r="J471" s="12"/>
      <c r="L471" s="12"/>
      <c r="N471" s="12"/>
      <c r="O471" s="12"/>
      <c r="S471" s="12"/>
    </row>
    <row r="472" spans="1:19" s="10" customFormat="1" x14ac:dyDescent="0.2">
      <c r="A472" s="8"/>
      <c r="B472" s="8"/>
      <c r="J472" s="12"/>
      <c r="L472" s="12"/>
      <c r="N472" s="12"/>
      <c r="O472" s="12"/>
      <c r="S472" s="12"/>
    </row>
    <row r="473" spans="1:19" s="10" customFormat="1" x14ac:dyDescent="0.2">
      <c r="A473" s="8"/>
      <c r="B473" s="8"/>
      <c r="J473" s="12"/>
      <c r="L473" s="12"/>
      <c r="N473" s="12"/>
      <c r="O473" s="12"/>
      <c r="S473" s="12"/>
    </row>
    <row r="474" spans="1:19" s="10" customFormat="1" x14ac:dyDescent="0.2">
      <c r="A474" s="8"/>
      <c r="B474" s="8"/>
      <c r="J474" s="12"/>
      <c r="L474" s="12"/>
      <c r="N474" s="12"/>
      <c r="O474" s="12"/>
      <c r="S474" s="12"/>
    </row>
    <row r="475" spans="1:19" s="10" customFormat="1" x14ac:dyDescent="0.2">
      <c r="A475" s="8"/>
      <c r="B475" s="8"/>
      <c r="J475" s="12"/>
      <c r="L475" s="12"/>
      <c r="N475" s="12"/>
      <c r="O475" s="12"/>
      <c r="S475" s="12"/>
    </row>
    <row r="476" spans="1:19" s="10" customFormat="1" x14ac:dyDescent="0.2">
      <c r="A476" s="8"/>
      <c r="B476" s="8"/>
      <c r="J476" s="12"/>
      <c r="L476" s="12"/>
      <c r="N476" s="12"/>
      <c r="O476" s="12"/>
      <c r="S476" s="12"/>
    </row>
    <row r="477" spans="1:19" s="10" customFormat="1" x14ac:dyDescent="0.2">
      <c r="A477" s="8"/>
      <c r="B477" s="8"/>
      <c r="J477" s="12"/>
      <c r="L477" s="12"/>
      <c r="N477" s="12"/>
      <c r="O477" s="12"/>
      <c r="S477" s="12"/>
    </row>
    <row r="478" spans="1:19" s="10" customFormat="1" x14ac:dyDescent="0.2">
      <c r="A478" s="8"/>
      <c r="B478" s="8"/>
      <c r="J478" s="12"/>
      <c r="L478" s="12"/>
      <c r="N478" s="12"/>
      <c r="O478" s="12"/>
      <c r="S478" s="12"/>
    </row>
    <row r="479" spans="1:19" s="10" customFormat="1" x14ac:dyDescent="0.2">
      <c r="A479" s="8"/>
      <c r="B479" s="8"/>
      <c r="J479" s="12"/>
      <c r="L479" s="12"/>
      <c r="N479" s="12"/>
      <c r="O479" s="12"/>
      <c r="S479" s="12"/>
    </row>
    <row r="480" spans="1:19" s="10" customFormat="1" x14ac:dyDescent="0.2">
      <c r="A480" s="8"/>
      <c r="B480" s="8"/>
      <c r="J480" s="12"/>
      <c r="L480" s="12"/>
      <c r="N480" s="12"/>
      <c r="O480" s="12"/>
      <c r="S480" s="12"/>
    </row>
    <row r="481" spans="1:19" s="10" customFormat="1" x14ac:dyDescent="0.2">
      <c r="A481" s="8"/>
      <c r="B481" s="8"/>
      <c r="J481" s="12"/>
      <c r="L481" s="12"/>
      <c r="N481" s="12"/>
      <c r="O481" s="12"/>
      <c r="S481" s="12"/>
    </row>
    <row r="482" spans="1:19" s="10" customFormat="1" x14ac:dyDescent="0.2">
      <c r="A482" s="8"/>
      <c r="B482" s="8"/>
      <c r="J482" s="12"/>
      <c r="L482" s="12"/>
      <c r="N482" s="12"/>
      <c r="O482" s="12"/>
      <c r="S482" s="12"/>
    </row>
    <row r="483" spans="1:19" s="10" customFormat="1" x14ac:dyDescent="0.2">
      <c r="A483" s="8"/>
      <c r="B483" s="8"/>
      <c r="J483" s="12"/>
      <c r="L483" s="12"/>
      <c r="N483" s="12"/>
      <c r="O483" s="12"/>
      <c r="S483" s="12"/>
    </row>
    <row r="484" spans="1:19" s="10" customFormat="1" x14ac:dyDescent="0.2">
      <c r="A484" s="8"/>
      <c r="B484" s="8"/>
      <c r="J484" s="12"/>
      <c r="L484" s="12"/>
      <c r="N484" s="12"/>
      <c r="O484" s="12"/>
      <c r="S484" s="12"/>
    </row>
    <row r="485" spans="1:19" s="10" customFormat="1" x14ac:dyDescent="0.2">
      <c r="A485" s="8"/>
      <c r="B485" s="8"/>
      <c r="J485" s="12"/>
      <c r="L485" s="12"/>
      <c r="N485" s="12"/>
      <c r="O485" s="12"/>
      <c r="S485" s="12"/>
    </row>
    <row r="486" spans="1:19" s="10" customFormat="1" x14ac:dyDescent="0.2">
      <c r="A486" s="8"/>
      <c r="B486" s="8"/>
      <c r="J486" s="12"/>
      <c r="L486" s="12"/>
      <c r="N486" s="12"/>
      <c r="O486" s="12"/>
      <c r="S486" s="12"/>
    </row>
    <row r="487" spans="1:19" s="10" customFormat="1" x14ac:dyDescent="0.2">
      <c r="A487" s="8"/>
      <c r="B487" s="8"/>
      <c r="J487" s="12"/>
      <c r="L487" s="12"/>
      <c r="N487" s="12"/>
      <c r="O487" s="12"/>
      <c r="S487" s="12"/>
    </row>
    <row r="488" spans="1:19" s="10" customFormat="1" x14ac:dyDescent="0.2">
      <c r="A488" s="8"/>
      <c r="B488" s="8"/>
      <c r="J488" s="12"/>
      <c r="L488" s="12"/>
      <c r="N488" s="12"/>
      <c r="O488" s="12"/>
      <c r="S488" s="12"/>
    </row>
    <row r="489" spans="1:19" s="10" customFormat="1" x14ac:dyDescent="0.2">
      <c r="A489" s="8"/>
      <c r="B489" s="8"/>
      <c r="J489" s="12"/>
      <c r="L489" s="12"/>
      <c r="N489" s="12"/>
      <c r="O489" s="12"/>
      <c r="S489" s="12"/>
    </row>
    <row r="490" spans="1:19" s="10" customFormat="1" x14ac:dyDescent="0.2">
      <c r="A490" s="8"/>
      <c r="B490" s="8"/>
      <c r="J490" s="12"/>
      <c r="L490" s="12"/>
      <c r="N490" s="12"/>
      <c r="O490" s="12"/>
      <c r="S490" s="12"/>
    </row>
    <row r="491" spans="1:19" s="10" customFormat="1" x14ac:dyDescent="0.2">
      <c r="A491" s="8"/>
      <c r="B491" s="8"/>
      <c r="J491" s="12"/>
      <c r="L491" s="12"/>
      <c r="N491" s="12"/>
      <c r="O491" s="12"/>
      <c r="S491" s="12"/>
    </row>
    <row r="492" spans="1:19" s="10" customFormat="1" x14ac:dyDescent="0.2">
      <c r="A492" s="8"/>
      <c r="B492" s="8"/>
      <c r="J492" s="12"/>
      <c r="L492" s="12"/>
      <c r="N492" s="12"/>
      <c r="O492" s="12"/>
      <c r="S492" s="12"/>
    </row>
    <row r="493" spans="1:19" s="10" customFormat="1" x14ac:dyDescent="0.2">
      <c r="A493" s="8"/>
      <c r="B493" s="8"/>
      <c r="J493" s="12"/>
      <c r="L493" s="12"/>
      <c r="N493" s="12"/>
      <c r="O493" s="12"/>
      <c r="S493" s="12"/>
    </row>
    <row r="494" spans="1:19" s="10" customFormat="1" x14ac:dyDescent="0.2">
      <c r="A494" s="8"/>
      <c r="B494" s="8"/>
      <c r="J494" s="12"/>
      <c r="L494" s="12"/>
      <c r="N494" s="12"/>
      <c r="O494" s="12"/>
      <c r="S494" s="12"/>
    </row>
    <row r="495" spans="1:19" s="10" customFormat="1" x14ac:dyDescent="0.2">
      <c r="A495" s="8"/>
      <c r="B495" s="8"/>
      <c r="J495" s="12"/>
      <c r="L495" s="12"/>
      <c r="N495" s="12"/>
      <c r="O495" s="12"/>
      <c r="S495" s="12"/>
    </row>
    <row r="496" spans="1:19" s="10" customFormat="1" x14ac:dyDescent="0.2">
      <c r="A496" s="8"/>
      <c r="B496" s="8"/>
      <c r="J496" s="12"/>
      <c r="L496" s="12"/>
      <c r="N496" s="12"/>
      <c r="O496" s="12"/>
      <c r="S496" s="12"/>
    </row>
    <row r="497" spans="1:19" s="10" customFormat="1" x14ac:dyDescent="0.2">
      <c r="A497" s="8"/>
      <c r="B497" s="8"/>
      <c r="J497" s="12"/>
      <c r="L497" s="12"/>
      <c r="N497" s="12"/>
      <c r="O497" s="12"/>
      <c r="S497" s="12"/>
    </row>
    <row r="498" spans="1:19" s="10" customFormat="1" x14ac:dyDescent="0.2">
      <c r="A498" s="8"/>
      <c r="B498" s="8"/>
      <c r="J498" s="12"/>
      <c r="L498" s="12"/>
      <c r="N498" s="12"/>
      <c r="O498" s="12"/>
      <c r="S498" s="12"/>
    </row>
    <row r="499" spans="1:19" s="10" customFormat="1" x14ac:dyDescent="0.2">
      <c r="A499" s="8"/>
      <c r="B499" s="8"/>
      <c r="J499" s="12"/>
      <c r="L499" s="12"/>
      <c r="N499" s="12"/>
      <c r="O499" s="12"/>
      <c r="S499" s="12"/>
    </row>
    <row r="500" spans="1:19" s="10" customFormat="1" x14ac:dyDescent="0.2">
      <c r="A500" s="8"/>
      <c r="B500" s="8"/>
      <c r="J500" s="12"/>
      <c r="L500" s="12"/>
      <c r="N500" s="12"/>
      <c r="O500" s="12"/>
      <c r="S500" s="12"/>
    </row>
    <row r="501" spans="1:19" s="10" customFormat="1" x14ac:dyDescent="0.2">
      <c r="A501" s="8"/>
      <c r="B501" s="8"/>
      <c r="J501" s="12"/>
      <c r="L501" s="12"/>
      <c r="N501" s="12"/>
      <c r="O501" s="12"/>
      <c r="S501" s="12"/>
    </row>
    <row r="502" spans="1:19" s="10" customFormat="1" x14ac:dyDescent="0.2">
      <c r="A502" s="8"/>
      <c r="B502" s="8"/>
      <c r="J502" s="12"/>
      <c r="L502" s="12"/>
      <c r="N502" s="12"/>
      <c r="O502" s="12"/>
      <c r="S502" s="12"/>
    </row>
    <row r="503" spans="1:19" s="10" customFormat="1" x14ac:dyDescent="0.2">
      <c r="A503" s="8"/>
      <c r="B503" s="8"/>
      <c r="J503" s="12"/>
      <c r="L503" s="12"/>
      <c r="N503" s="12"/>
      <c r="O503" s="12"/>
      <c r="S503" s="12"/>
    </row>
    <row r="504" spans="1:19" s="10" customFormat="1" x14ac:dyDescent="0.2">
      <c r="A504" s="8"/>
      <c r="B504" s="8"/>
      <c r="J504" s="12"/>
      <c r="L504" s="12"/>
      <c r="N504" s="12"/>
      <c r="O504" s="12"/>
      <c r="S504" s="12"/>
    </row>
    <row r="505" spans="1:19" s="10" customFormat="1" x14ac:dyDescent="0.2">
      <c r="A505" s="8"/>
      <c r="B505" s="8"/>
      <c r="J505" s="12"/>
      <c r="L505" s="12"/>
      <c r="N505" s="12"/>
      <c r="O505" s="12"/>
      <c r="S505" s="12"/>
    </row>
    <row r="506" spans="1:19" s="10" customFormat="1" x14ac:dyDescent="0.2">
      <c r="A506" s="8"/>
      <c r="B506" s="8"/>
      <c r="J506" s="12"/>
      <c r="L506" s="12"/>
      <c r="N506" s="12"/>
      <c r="O506" s="12"/>
      <c r="S506" s="12"/>
    </row>
    <row r="507" spans="1:19" s="10" customFormat="1" x14ac:dyDescent="0.2">
      <c r="A507" s="8"/>
      <c r="B507" s="8"/>
      <c r="J507" s="12"/>
      <c r="L507" s="12"/>
      <c r="N507" s="12"/>
      <c r="O507" s="12"/>
      <c r="S507" s="12"/>
    </row>
    <row r="508" spans="1:19" s="10" customFormat="1" x14ac:dyDescent="0.2">
      <c r="A508" s="8"/>
      <c r="B508" s="8"/>
      <c r="J508" s="12"/>
      <c r="L508" s="12"/>
      <c r="N508" s="12"/>
      <c r="O508" s="12"/>
      <c r="S508" s="12"/>
    </row>
    <row r="509" spans="1:19" s="10" customFormat="1" x14ac:dyDescent="0.2">
      <c r="A509" s="8"/>
      <c r="B509" s="8"/>
      <c r="J509" s="12"/>
      <c r="L509" s="12"/>
      <c r="N509" s="12"/>
      <c r="O509" s="12"/>
      <c r="S509" s="12"/>
    </row>
    <row r="510" spans="1:19" s="10" customFormat="1" x14ac:dyDescent="0.2">
      <c r="A510" s="8"/>
      <c r="B510" s="8"/>
      <c r="J510" s="12"/>
      <c r="L510" s="12"/>
      <c r="N510" s="12"/>
      <c r="O510" s="12"/>
      <c r="S510" s="12"/>
    </row>
    <row r="511" spans="1:19" s="10" customFormat="1" x14ac:dyDescent="0.2">
      <c r="A511" s="8"/>
      <c r="B511" s="8"/>
      <c r="J511" s="12"/>
      <c r="L511" s="12"/>
      <c r="N511" s="12"/>
      <c r="O511" s="12"/>
      <c r="S511" s="12"/>
    </row>
    <row r="512" spans="1:19" s="10" customFormat="1" x14ac:dyDescent="0.2">
      <c r="A512" s="8"/>
      <c r="B512" s="8"/>
      <c r="J512" s="12"/>
      <c r="L512" s="12"/>
      <c r="N512" s="12"/>
      <c r="O512" s="12"/>
      <c r="S512" s="12"/>
    </row>
    <row r="513" spans="1:19" s="10" customFormat="1" x14ac:dyDescent="0.2">
      <c r="A513" s="8"/>
      <c r="B513" s="8"/>
      <c r="J513" s="12"/>
      <c r="L513" s="12"/>
      <c r="N513" s="12"/>
      <c r="O513" s="12"/>
      <c r="S513" s="12"/>
    </row>
    <row r="514" spans="1:19" s="10" customFormat="1" x14ac:dyDescent="0.2">
      <c r="A514" s="8"/>
      <c r="B514" s="8"/>
      <c r="J514" s="12"/>
      <c r="L514" s="12"/>
      <c r="N514" s="12"/>
      <c r="O514" s="12"/>
      <c r="S514" s="12"/>
    </row>
    <row r="515" spans="1:19" s="10" customFormat="1" x14ac:dyDescent="0.2">
      <c r="A515" s="8"/>
      <c r="B515" s="8"/>
      <c r="J515" s="12"/>
      <c r="L515" s="12"/>
      <c r="N515" s="12"/>
      <c r="O515" s="12"/>
      <c r="S515" s="12"/>
    </row>
    <row r="516" spans="1:19" s="10" customFormat="1" x14ac:dyDescent="0.2">
      <c r="A516" s="8"/>
      <c r="B516" s="8"/>
      <c r="J516" s="12"/>
      <c r="L516" s="12"/>
      <c r="N516" s="12"/>
      <c r="O516" s="12"/>
      <c r="S516" s="12"/>
    </row>
    <row r="517" spans="1:19" s="10" customFormat="1" x14ac:dyDescent="0.2">
      <c r="A517" s="8"/>
      <c r="B517" s="8"/>
      <c r="J517" s="12"/>
      <c r="L517" s="12"/>
      <c r="N517" s="12"/>
      <c r="O517" s="12"/>
      <c r="S517" s="12"/>
    </row>
    <row r="518" spans="1:19" s="10" customFormat="1" x14ac:dyDescent="0.2">
      <c r="A518" s="8"/>
      <c r="B518" s="8"/>
      <c r="J518" s="12"/>
      <c r="L518" s="12"/>
      <c r="N518" s="12"/>
      <c r="O518" s="12"/>
      <c r="S518" s="12"/>
    </row>
    <row r="519" spans="1:19" s="10" customFormat="1" x14ac:dyDescent="0.2">
      <c r="A519" s="8"/>
      <c r="B519" s="8"/>
      <c r="J519" s="12"/>
      <c r="L519" s="12"/>
      <c r="N519" s="12"/>
      <c r="O519" s="12"/>
      <c r="S519" s="12"/>
    </row>
    <row r="520" spans="1:19" s="10" customFormat="1" x14ac:dyDescent="0.2">
      <c r="A520" s="8"/>
      <c r="B520" s="8"/>
      <c r="J520" s="12"/>
      <c r="L520" s="12"/>
      <c r="N520" s="12"/>
      <c r="O520" s="12"/>
      <c r="S520" s="12"/>
    </row>
    <row r="521" spans="1:19" s="10" customFormat="1" x14ac:dyDescent="0.2">
      <c r="A521" s="8"/>
      <c r="B521" s="8"/>
      <c r="J521" s="12"/>
      <c r="L521" s="12"/>
      <c r="N521" s="12"/>
      <c r="O521" s="12"/>
      <c r="S521" s="12"/>
    </row>
    <row r="522" spans="1:19" s="10" customFormat="1" x14ac:dyDescent="0.2">
      <c r="A522" s="8"/>
      <c r="B522" s="8"/>
      <c r="J522" s="12"/>
      <c r="L522" s="12"/>
      <c r="N522" s="12"/>
      <c r="O522" s="12"/>
      <c r="S522" s="12"/>
    </row>
    <row r="523" spans="1:19" s="10" customFormat="1" x14ac:dyDescent="0.2">
      <c r="A523" s="8"/>
      <c r="B523" s="8"/>
      <c r="J523" s="12"/>
      <c r="L523" s="12"/>
      <c r="N523" s="12"/>
      <c r="O523" s="12"/>
      <c r="S523" s="12"/>
    </row>
    <row r="524" spans="1:19" s="10" customFormat="1" x14ac:dyDescent="0.2">
      <c r="A524" s="8"/>
      <c r="B524" s="8"/>
      <c r="J524" s="12"/>
      <c r="L524" s="12"/>
      <c r="N524" s="12"/>
      <c r="O524" s="12"/>
      <c r="S524" s="12"/>
    </row>
    <row r="525" spans="1:19" s="10" customFormat="1" x14ac:dyDescent="0.2">
      <c r="A525" s="8"/>
      <c r="B525" s="8"/>
      <c r="J525" s="12"/>
      <c r="L525" s="12"/>
      <c r="N525" s="12"/>
      <c r="O525" s="12"/>
      <c r="S525" s="12"/>
    </row>
    <row r="526" spans="1:19" s="10" customFormat="1" x14ac:dyDescent="0.2">
      <c r="A526" s="8"/>
      <c r="B526" s="8"/>
      <c r="J526" s="12"/>
      <c r="L526" s="12"/>
      <c r="N526" s="12"/>
      <c r="O526" s="12"/>
      <c r="S526" s="12"/>
    </row>
    <row r="527" spans="1:19" s="10" customFormat="1" x14ac:dyDescent="0.2">
      <c r="A527" s="8"/>
      <c r="B527" s="8"/>
      <c r="J527" s="12"/>
      <c r="L527" s="12"/>
      <c r="N527" s="12"/>
      <c r="O527" s="12"/>
      <c r="S527" s="12"/>
    </row>
    <row r="528" spans="1:19" s="10" customFormat="1" x14ac:dyDescent="0.2">
      <c r="A528" s="8"/>
      <c r="B528" s="8"/>
      <c r="J528" s="12"/>
      <c r="L528" s="12"/>
      <c r="N528" s="12"/>
      <c r="O528" s="12"/>
      <c r="S528" s="12"/>
    </row>
    <row r="529" spans="1:19" s="10" customFormat="1" x14ac:dyDescent="0.2">
      <c r="A529" s="8"/>
      <c r="B529" s="8"/>
      <c r="J529" s="12"/>
      <c r="L529" s="12"/>
      <c r="N529" s="12"/>
      <c r="O529" s="12"/>
      <c r="S529" s="12"/>
    </row>
    <row r="530" spans="1:19" s="10" customFormat="1" x14ac:dyDescent="0.2">
      <c r="A530" s="8"/>
      <c r="B530" s="8"/>
      <c r="J530" s="12"/>
      <c r="L530" s="12"/>
      <c r="N530" s="12"/>
      <c r="O530" s="12"/>
      <c r="S530" s="12"/>
    </row>
    <row r="531" spans="1:19" s="10" customFormat="1" x14ac:dyDescent="0.2">
      <c r="A531" s="8"/>
      <c r="B531" s="8"/>
      <c r="J531" s="12"/>
      <c r="L531" s="12"/>
      <c r="N531" s="12"/>
      <c r="O531" s="12"/>
      <c r="S531" s="12"/>
    </row>
    <row r="532" spans="1:19" s="10" customFormat="1" x14ac:dyDescent="0.2">
      <c r="A532" s="8"/>
      <c r="B532" s="8"/>
      <c r="J532" s="12"/>
      <c r="L532" s="12"/>
      <c r="N532" s="12"/>
      <c r="O532" s="12"/>
      <c r="S532" s="12"/>
    </row>
    <row r="533" spans="1:19" s="10" customFormat="1" x14ac:dyDescent="0.2">
      <c r="A533" s="8"/>
      <c r="B533" s="8"/>
      <c r="J533" s="12"/>
      <c r="L533" s="12"/>
      <c r="N533" s="12"/>
      <c r="O533" s="12"/>
      <c r="S533" s="12"/>
    </row>
    <row r="534" spans="1:19" s="10" customFormat="1" x14ac:dyDescent="0.2">
      <c r="A534" s="8"/>
      <c r="B534" s="8"/>
      <c r="J534" s="12"/>
      <c r="L534" s="12"/>
      <c r="N534" s="12"/>
      <c r="O534" s="12"/>
      <c r="S534" s="12"/>
    </row>
    <row r="535" spans="1:19" s="10" customFormat="1" x14ac:dyDescent="0.2">
      <c r="A535" s="8"/>
      <c r="B535" s="8"/>
      <c r="J535" s="12"/>
      <c r="L535" s="12"/>
      <c r="N535" s="12"/>
      <c r="O535" s="12"/>
      <c r="S535" s="12"/>
    </row>
    <row r="536" spans="1:19" s="10" customFormat="1" x14ac:dyDescent="0.2">
      <c r="A536" s="8"/>
      <c r="B536" s="8"/>
      <c r="J536" s="12"/>
      <c r="L536" s="12"/>
      <c r="N536" s="12"/>
      <c r="O536" s="12"/>
      <c r="S536" s="12"/>
    </row>
    <row r="537" spans="1:19" s="10" customFormat="1" x14ac:dyDescent="0.2">
      <c r="A537" s="8"/>
      <c r="B537" s="8"/>
      <c r="J537" s="12"/>
      <c r="L537" s="12"/>
      <c r="N537" s="12"/>
      <c r="O537" s="12"/>
      <c r="S537" s="12"/>
    </row>
    <row r="538" spans="1:19" s="10" customFormat="1" x14ac:dyDescent="0.2">
      <c r="A538" s="8"/>
      <c r="B538" s="8"/>
      <c r="J538" s="12"/>
      <c r="L538" s="12"/>
      <c r="N538" s="12"/>
      <c r="O538" s="12"/>
      <c r="S538" s="12"/>
    </row>
    <row r="539" spans="1:19" s="10" customFormat="1" x14ac:dyDescent="0.2">
      <c r="A539" s="8"/>
      <c r="B539" s="8"/>
      <c r="J539" s="12"/>
      <c r="L539" s="12"/>
      <c r="N539" s="12"/>
      <c r="O539" s="12"/>
      <c r="S539" s="12"/>
    </row>
    <row r="540" spans="1:19" s="10" customFormat="1" x14ac:dyDescent="0.2">
      <c r="A540" s="8"/>
      <c r="B540" s="8"/>
      <c r="J540" s="12"/>
      <c r="L540" s="12"/>
      <c r="N540" s="12"/>
      <c r="O540" s="12"/>
      <c r="S540" s="12"/>
    </row>
    <row r="541" spans="1:19" s="10" customFormat="1" x14ac:dyDescent="0.2">
      <c r="A541" s="8"/>
      <c r="B541" s="8"/>
      <c r="J541" s="12"/>
      <c r="L541" s="12"/>
      <c r="N541" s="12"/>
      <c r="O541" s="12"/>
      <c r="S541" s="12"/>
    </row>
    <row r="542" spans="1:19" s="10" customFormat="1" x14ac:dyDescent="0.2">
      <c r="A542" s="8"/>
      <c r="B542" s="8"/>
      <c r="J542" s="12"/>
      <c r="L542" s="12"/>
      <c r="N542" s="12"/>
      <c r="O542" s="12"/>
      <c r="S542" s="12"/>
    </row>
    <row r="543" spans="1:19" s="10" customFormat="1" x14ac:dyDescent="0.2">
      <c r="A543" s="8"/>
      <c r="B543" s="8"/>
      <c r="J543" s="12"/>
      <c r="L543" s="12"/>
      <c r="N543" s="12"/>
      <c r="O543" s="12"/>
      <c r="S543" s="12"/>
    </row>
    <row r="544" spans="1:19" s="10" customFormat="1" x14ac:dyDescent="0.2">
      <c r="A544" s="8"/>
      <c r="B544" s="8"/>
      <c r="J544" s="12"/>
      <c r="L544" s="12"/>
      <c r="N544" s="12"/>
      <c r="O544" s="12"/>
      <c r="S544" s="12"/>
    </row>
    <row r="545" spans="1:19" s="10" customFormat="1" x14ac:dyDescent="0.2">
      <c r="A545" s="8"/>
      <c r="B545" s="8"/>
      <c r="J545" s="12"/>
      <c r="L545" s="12"/>
      <c r="N545" s="12"/>
      <c r="O545" s="12"/>
      <c r="S545" s="12"/>
    </row>
    <row r="546" spans="1:19" s="10" customFormat="1" x14ac:dyDescent="0.2">
      <c r="A546" s="8"/>
      <c r="B546" s="8"/>
      <c r="J546" s="12"/>
      <c r="L546" s="12"/>
      <c r="N546" s="12"/>
      <c r="O546" s="12"/>
      <c r="S546" s="12"/>
    </row>
    <row r="547" spans="1:19" s="10" customFormat="1" x14ac:dyDescent="0.2">
      <c r="A547" s="8"/>
      <c r="B547" s="8"/>
      <c r="J547" s="12"/>
      <c r="L547" s="12"/>
      <c r="N547" s="12"/>
      <c r="O547" s="12"/>
      <c r="S547" s="12"/>
    </row>
    <row r="548" spans="1:19" s="10" customFormat="1" x14ac:dyDescent="0.2">
      <c r="A548" s="8"/>
      <c r="B548" s="8"/>
      <c r="J548" s="12"/>
      <c r="L548" s="12"/>
      <c r="N548" s="12"/>
      <c r="O548" s="12"/>
      <c r="S548" s="12"/>
    </row>
    <row r="549" spans="1:19" s="10" customFormat="1" x14ac:dyDescent="0.2">
      <c r="A549" s="8"/>
      <c r="B549" s="8"/>
      <c r="J549" s="12"/>
      <c r="L549" s="12"/>
      <c r="N549" s="12"/>
      <c r="O549" s="12"/>
      <c r="S549" s="12"/>
    </row>
    <row r="550" spans="1:19" s="10" customFormat="1" x14ac:dyDescent="0.2">
      <c r="A550" s="8"/>
      <c r="B550" s="8"/>
      <c r="J550" s="12"/>
      <c r="L550" s="12"/>
      <c r="N550" s="12"/>
      <c r="O550" s="12"/>
      <c r="S550" s="12"/>
    </row>
    <row r="551" spans="1:19" s="10" customFormat="1" x14ac:dyDescent="0.2">
      <c r="A551" s="8"/>
      <c r="B551" s="8"/>
      <c r="J551" s="12"/>
      <c r="L551" s="12"/>
      <c r="N551" s="12"/>
      <c r="O551" s="12"/>
      <c r="S551" s="12"/>
    </row>
    <row r="552" spans="1:19" s="10" customFormat="1" x14ac:dyDescent="0.2">
      <c r="A552" s="8"/>
      <c r="B552" s="8"/>
      <c r="J552" s="12"/>
      <c r="L552" s="12"/>
      <c r="N552" s="12"/>
      <c r="O552" s="12"/>
      <c r="S552" s="12"/>
    </row>
    <row r="553" spans="1:19" s="10" customFormat="1" x14ac:dyDescent="0.2">
      <c r="A553" s="8"/>
      <c r="B553" s="8"/>
      <c r="J553" s="12"/>
      <c r="L553" s="12"/>
      <c r="N553" s="12"/>
      <c r="O553" s="12"/>
      <c r="S553" s="12"/>
    </row>
    <row r="554" spans="1:19" s="10" customFormat="1" x14ac:dyDescent="0.2">
      <c r="A554" s="8"/>
      <c r="B554" s="8"/>
      <c r="J554" s="12"/>
      <c r="L554" s="12"/>
      <c r="N554" s="12"/>
      <c r="O554" s="12"/>
      <c r="S554" s="12"/>
    </row>
    <row r="555" spans="1:19" s="10" customFormat="1" x14ac:dyDescent="0.2">
      <c r="A555" s="8"/>
      <c r="B555" s="8"/>
      <c r="J555" s="12"/>
      <c r="L555" s="12"/>
      <c r="N555" s="12"/>
      <c r="O555" s="12"/>
      <c r="S555" s="12"/>
    </row>
    <row r="556" spans="1:19" s="10" customFormat="1" x14ac:dyDescent="0.2">
      <c r="A556" s="8"/>
      <c r="B556" s="8"/>
      <c r="J556" s="12"/>
      <c r="L556" s="12"/>
      <c r="N556" s="12"/>
      <c r="O556" s="12"/>
      <c r="S556" s="12"/>
    </row>
    <row r="557" spans="1:19" s="10" customFormat="1" x14ac:dyDescent="0.2">
      <c r="A557" s="8"/>
      <c r="B557" s="8"/>
      <c r="J557" s="12"/>
      <c r="L557" s="12"/>
      <c r="N557" s="12"/>
      <c r="O557" s="12"/>
      <c r="S557" s="12"/>
    </row>
    <row r="558" spans="1:19" s="10" customFormat="1" x14ac:dyDescent="0.2">
      <c r="A558" s="8"/>
      <c r="B558" s="8"/>
      <c r="J558" s="12"/>
      <c r="L558" s="12"/>
      <c r="N558" s="12"/>
      <c r="O558" s="12"/>
      <c r="S558" s="12"/>
    </row>
    <row r="559" spans="1:19" s="10" customFormat="1" x14ac:dyDescent="0.2">
      <c r="A559" s="8"/>
      <c r="B559" s="8"/>
      <c r="J559" s="12"/>
      <c r="L559" s="12"/>
      <c r="N559" s="12"/>
      <c r="O559" s="12"/>
      <c r="S559" s="12"/>
    </row>
    <row r="560" spans="1:19" s="10" customFormat="1" x14ac:dyDescent="0.2">
      <c r="A560" s="8"/>
      <c r="B560" s="8"/>
      <c r="J560" s="12"/>
      <c r="L560" s="12"/>
      <c r="N560" s="12"/>
      <c r="O560" s="12"/>
      <c r="S560" s="12"/>
    </row>
    <row r="561" spans="1:19" s="10" customFormat="1" x14ac:dyDescent="0.2">
      <c r="A561" s="8"/>
      <c r="B561" s="8"/>
      <c r="J561" s="12"/>
      <c r="L561" s="12"/>
      <c r="N561" s="12"/>
      <c r="O561" s="12"/>
      <c r="S561" s="12"/>
    </row>
    <row r="562" spans="1:19" s="10" customFormat="1" x14ac:dyDescent="0.2">
      <c r="A562" s="8"/>
      <c r="B562" s="8"/>
      <c r="J562" s="12"/>
      <c r="L562" s="12"/>
      <c r="N562" s="12"/>
      <c r="O562" s="12"/>
      <c r="S562" s="12"/>
    </row>
    <row r="563" spans="1:19" s="10" customFormat="1" x14ac:dyDescent="0.2">
      <c r="A563" s="8"/>
      <c r="B563" s="8"/>
      <c r="J563" s="12"/>
      <c r="L563" s="12"/>
      <c r="N563" s="12"/>
      <c r="O563" s="12"/>
      <c r="S563" s="12"/>
    </row>
    <row r="564" spans="1:19" s="10" customFormat="1" x14ac:dyDescent="0.2">
      <c r="A564" s="8"/>
      <c r="B564" s="8"/>
      <c r="J564" s="12"/>
      <c r="L564" s="12"/>
      <c r="N564" s="12"/>
      <c r="O564" s="12"/>
      <c r="S564" s="12"/>
    </row>
    <row r="565" spans="1:19" s="10" customFormat="1" x14ac:dyDescent="0.2">
      <c r="A565" s="8"/>
      <c r="B565" s="8"/>
      <c r="J565" s="12"/>
      <c r="L565" s="12"/>
      <c r="N565" s="12"/>
      <c r="O565" s="12"/>
      <c r="S565" s="12"/>
    </row>
    <row r="566" spans="1:19" s="10" customFormat="1" x14ac:dyDescent="0.2">
      <c r="A566" s="8"/>
      <c r="B566" s="8"/>
      <c r="J566" s="12"/>
      <c r="L566" s="12"/>
      <c r="N566" s="12"/>
      <c r="O566" s="12"/>
      <c r="S566" s="12"/>
    </row>
    <row r="567" spans="1:19" s="10" customFormat="1" x14ac:dyDescent="0.2">
      <c r="A567" s="8"/>
      <c r="B567" s="8"/>
      <c r="J567" s="12"/>
      <c r="L567" s="12"/>
      <c r="N567" s="12"/>
      <c r="O567" s="12"/>
      <c r="S567" s="12"/>
    </row>
    <row r="568" spans="1:19" s="10" customFormat="1" x14ac:dyDescent="0.2">
      <c r="A568" s="8"/>
      <c r="B568" s="8"/>
      <c r="J568" s="12"/>
      <c r="L568" s="12"/>
      <c r="N568" s="12"/>
      <c r="O568" s="12"/>
      <c r="S568" s="12"/>
    </row>
    <row r="569" spans="1:19" s="10" customFormat="1" x14ac:dyDescent="0.2">
      <c r="A569" s="8"/>
      <c r="B569" s="8"/>
      <c r="J569" s="12"/>
      <c r="L569" s="12"/>
      <c r="N569" s="12"/>
      <c r="O569" s="12"/>
      <c r="S569" s="12"/>
    </row>
    <row r="570" spans="1:19" s="10" customFormat="1" x14ac:dyDescent="0.2">
      <c r="A570" s="8"/>
      <c r="B570" s="8"/>
      <c r="J570" s="12"/>
      <c r="L570" s="12"/>
      <c r="N570" s="12"/>
      <c r="O570" s="12"/>
      <c r="S570" s="12"/>
    </row>
    <row r="571" spans="1:19" s="10" customFormat="1" x14ac:dyDescent="0.2">
      <c r="A571" s="8"/>
      <c r="B571" s="8"/>
      <c r="J571" s="12"/>
      <c r="L571" s="12"/>
      <c r="N571" s="12"/>
      <c r="O571" s="12"/>
      <c r="S571" s="12"/>
    </row>
    <row r="572" spans="1:19" s="10" customFormat="1" x14ac:dyDescent="0.2">
      <c r="A572" s="8"/>
      <c r="B572" s="8"/>
      <c r="J572" s="12"/>
      <c r="L572" s="12"/>
      <c r="N572" s="12"/>
      <c r="O572" s="12"/>
      <c r="S572" s="12"/>
    </row>
    <row r="573" spans="1:19" s="10" customFormat="1" x14ac:dyDescent="0.2">
      <c r="A573" s="8"/>
      <c r="B573" s="8"/>
      <c r="J573" s="12"/>
      <c r="L573" s="12"/>
      <c r="N573" s="12"/>
      <c r="O573" s="12"/>
      <c r="S573" s="12"/>
    </row>
    <row r="574" spans="1:19" s="10" customFormat="1" x14ac:dyDescent="0.2">
      <c r="A574" s="8"/>
      <c r="B574" s="8"/>
      <c r="J574" s="12"/>
      <c r="L574" s="12"/>
      <c r="N574" s="12"/>
      <c r="O574" s="12"/>
      <c r="S574" s="12"/>
    </row>
    <row r="575" spans="1:19" s="10" customFormat="1" x14ac:dyDescent="0.2">
      <c r="A575" s="8"/>
      <c r="B575" s="8"/>
      <c r="J575" s="12"/>
      <c r="L575" s="12"/>
      <c r="N575" s="12"/>
      <c r="O575" s="12"/>
      <c r="S575" s="12"/>
    </row>
    <row r="576" spans="1:19" s="10" customFormat="1" x14ac:dyDescent="0.2">
      <c r="A576" s="8"/>
      <c r="B576" s="8"/>
      <c r="J576" s="12"/>
      <c r="L576" s="12"/>
      <c r="N576" s="12"/>
      <c r="O576" s="12"/>
      <c r="S576" s="12"/>
    </row>
    <row r="577" spans="1:19" s="10" customFormat="1" x14ac:dyDescent="0.2">
      <c r="A577" s="8"/>
      <c r="B577" s="8"/>
      <c r="J577" s="12"/>
      <c r="L577" s="12"/>
      <c r="N577" s="12"/>
      <c r="O577" s="12"/>
      <c r="S577" s="12"/>
    </row>
    <row r="578" spans="1:19" s="10" customFormat="1" x14ac:dyDescent="0.2">
      <c r="A578" s="8"/>
      <c r="B578" s="8"/>
      <c r="J578" s="12"/>
      <c r="L578" s="12"/>
      <c r="N578" s="12"/>
      <c r="O578" s="12"/>
      <c r="S578" s="12"/>
    </row>
    <row r="579" spans="1:19" s="10" customFormat="1" x14ac:dyDescent="0.2">
      <c r="A579" s="8"/>
      <c r="B579" s="8"/>
      <c r="J579" s="12"/>
      <c r="L579" s="12"/>
      <c r="N579" s="12"/>
      <c r="O579" s="12"/>
      <c r="S579" s="12"/>
    </row>
    <row r="580" spans="1:19" s="10" customFormat="1" x14ac:dyDescent="0.2">
      <c r="A580" s="8"/>
      <c r="B580" s="8"/>
      <c r="J580" s="12"/>
      <c r="L580" s="12"/>
      <c r="N580" s="12"/>
      <c r="O580" s="12"/>
      <c r="S580" s="12"/>
    </row>
    <row r="581" spans="1:19" s="10" customFormat="1" x14ac:dyDescent="0.2">
      <c r="A581" s="8"/>
      <c r="B581" s="8"/>
      <c r="J581" s="12"/>
      <c r="L581" s="12"/>
      <c r="N581" s="12"/>
      <c r="O581" s="12"/>
      <c r="S581" s="12"/>
    </row>
    <row r="582" spans="1:19" s="10" customFormat="1" x14ac:dyDescent="0.2">
      <c r="A582" s="8"/>
      <c r="B582" s="8"/>
      <c r="J582" s="12"/>
      <c r="L582" s="12"/>
      <c r="N582" s="12"/>
      <c r="O582" s="12"/>
      <c r="S582" s="12"/>
    </row>
    <row r="583" spans="1:19" s="10" customFormat="1" x14ac:dyDescent="0.2">
      <c r="A583" s="8"/>
      <c r="B583" s="8"/>
      <c r="J583" s="12"/>
      <c r="L583" s="12"/>
      <c r="N583" s="12"/>
      <c r="O583" s="12"/>
      <c r="S583" s="12"/>
    </row>
    <row r="584" spans="1:19" s="10" customFormat="1" x14ac:dyDescent="0.2">
      <c r="A584" s="8"/>
      <c r="B584" s="8"/>
      <c r="J584" s="12"/>
      <c r="L584" s="12"/>
      <c r="N584" s="12"/>
      <c r="O584" s="12"/>
      <c r="S584" s="12"/>
    </row>
    <row r="585" spans="1:19" s="10" customFormat="1" x14ac:dyDescent="0.2">
      <c r="A585" s="8"/>
      <c r="B585" s="8"/>
      <c r="J585" s="12"/>
      <c r="L585" s="12"/>
      <c r="N585" s="12"/>
      <c r="O585" s="12"/>
      <c r="S585" s="12"/>
    </row>
    <row r="586" spans="1:19" s="10" customFormat="1" x14ac:dyDescent="0.2">
      <c r="A586" s="8"/>
      <c r="B586" s="8"/>
      <c r="J586" s="12"/>
      <c r="L586" s="12"/>
      <c r="N586" s="12"/>
      <c r="O586" s="12"/>
      <c r="S586" s="12"/>
    </row>
    <row r="587" spans="1:19" s="10" customFormat="1" x14ac:dyDescent="0.2">
      <c r="A587" s="8"/>
      <c r="B587" s="8"/>
      <c r="J587" s="12"/>
      <c r="L587" s="12"/>
      <c r="N587" s="12"/>
      <c r="O587" s="12"/>
      <c r="S587" s="12"/>
    </row>
    <row r="588" spans="1:19" s="10" customFormat="1" x14ac:dyDescent="0.2">
      <c r="A588" s="8"/>
      <c r="B588" s="8"/>
      <c r="J588" s="12"/>
      <c r="L588" s="12"/>
      <c r="N588" s="12"/>
      <c r="O588" s="12"/>
      <c r="S588" s="12"/>
    </row>
    <row r="589" spans="1:19" s="10" customFormat="1" x14ac:dyDescent="0.2">
      <c r="A589" s="8"/>
      <c r="B589" s="8"/>
      <c r="J589" s="12"/>
      <c r="L589" s="12"/>
      <c r="N589" s="12"/>
      <c r="O589" s="12"/>
      <c r="S589" s="12"/>
    </row>
    <row r="590" spans="1:19" s="10" customFormat="1" x14ac:dyDescent="0.2">
      <c r="A590" s="8"/>
      <c r="B590" s="8"/>
      <c r="J590" s="12"/>
      <c r="L590" s="12"/>
      <c r="N590" s="12"/>
      <c r="O590" s="12"/>
      <c r="S590" s="12"/>
    </row>
    <row r="591" spans="1:19" s="10" customFormat="1" x14ac:dyDescent="0.2">
      <c r="A591" s="8"/>
      <c r="B591" s="8"/>
      <c r="J591" s="12"/>
      <c r="L591" s="12"/>
      <c r="N591" s="12"/>
      <c r="O591" s="12"/>
      <c r="S591" s="12"/>
    </row>
    <row r="592" spans="1:19" s="10" customFormat="1" x14ac:dyDescent="0.2">
      <c r="A592" s="8"/>
      <c r="B592" s="8"/>
      <c r="J592" s="12"/>
      <c r="L592" s="12"/>
      <c r="N592" s="12"/>
      <c r="O592" s="12"/>
      <c r="S592" s="12"/>
    </row>
    <row r="593" spans="1:19" s="10" customFormat="1" x14ac:dyDescent="0.2">
      <c r="A593" s="8"/>
      <c r="B593" s="8"/>
      <c r="J593" s="12"/>
      <c r="L593" s="12"/>
      <c r="N593" s="12"/>
      <c r="O593" s="12"/>
      <c r="S593" s="12"/>
    </row>
    <row r="594" spans="1:19" s="10" customFormat="1" x14ac:dyDescent="0.2">
      <c r="A594" s="8"/>
      <c r="B594" s="8"/>
      <c r="J594" s="12"/>
      <c r="L594" s="12"/>
      <c r="N594" s="12"/>
      <c r="O594" s="12"/>
      <c r="S594" s="12"/>
    </row>
    <row r="595" spans="1:19" s="10" customFormat="1" x14ac:dyDescent="0.2">
      <c r="A595" s="8"/>
      <c r="B595" s="8"/>
      <c r="J595" s="12"/>
      <c r="L595" s="12"/>
      <c r="N595" s="12"/>
      <c r="O595" s="12"/>
      <c r="S595" s="12"/>
    </row>
    <row r="596" spans="1:19" s="10" customFormat="1" x14ac:dyDescent="0.2">
      <c r="A596" s="8"/>
      <c r="B596" s="8"/>
      <c r="J596" s="12"/>
      <c r="L596" s="12"/>
      <c r="N596" s="12"/>
      <c r="O596" s="12"/>
      <c r="S596" s="12"/>
    </row>
    <row r="597" spans="1:19" s="10" customFormat="1" x14ac:dyDescent="0.2">
      <c r="A597" s="8"/>
      <c r="B597" s="8"/>
      <c r="J597" s="12"/>
      <c r="L597" s="12"/>
      <c r="N597" s="12"/>
      <c r="O597" s="12"/>
      <c r="S597" s="12"/>
    </row>
    <row r="598" spans="1:19" s="10" customFormat="1" x14ac:dyDescent="0.2">
      <c r="A598" s="8"/>
      <c r="B598" s="8"/>
      <c r="J598" s="12"/>
      <c r="L598" s="12"/>
      <c r="N598" s="12"/>
      <c r="O598" s="12"/>
      <c r="S598" s="12"/>
    </row>
    <row r="599" spans="1:19" s="10" customFormat="1" x14ac:dyDescent="0.2">
      <c r="A599" s="8"/>
      <c r="B599" s="8"/>
      <c r="J599" s="12"/>
      <c r="L599" s="12"/>
      <c r="N599" s="12"/>
      <c r="O599" s="12"/>
      <c r="S599" s="12"/>
    </row>
    <row r="600" spans="1:19" s="10" customFormat="1" x14ac:dyDescent="0.2">
      <c r="A600" s="8"/>
      <c r="B600" s="8"/>
      <c r="J600" s="12"/>
      <c r="L600" s="12"/>
      <c r="N600" s="12"/>
      <c r="O600" s="12"/>
      <c r="S600" s="12"/>
    </row>
    <row r="601" spans="1:19" s="10" customFormat="1" x14ac:dyDescent="0.2">
      <c r="A601" s="8"/>
      <c r="B601" s="8"/>
      <c r="J601" s="12"/>
      <c r="L601" s="12"/>
      <c r="N601" s="12"/>
      <c r="O601" s="12"/>
      <c r="S601" s="12"/>
    </row>
    <row r="602" spans="1:19" s="10" customFormat="1" x14ac:dyDescent="0.2">
      <c r="A602" s="8"/>
      <c r="B602" s="8"/>
      <c r="J602" s="12"/>
      <c r="L602" s="12"/>
      <c r="N602" s="12"/>
      <c r="O602" s="12"/>
      <c r="S602" s="12"/>
    </row>
    <row r="603" spans="1:19" s="10" customFormat="1" x14ac:dyDescent="0.2">
      <c r="A603" s="8"/>
      <c r="B603" s="8"/>
      <c r="J603" s="12"/>
      <c r="L603" s="12"/>
      <c r="N603" s="12"/>
      <c r="O603" s="12"/>
      <c r="S603" s="12"/>
    </row>
    <row r="604" spans="1:19" s="10" customFormat="1" x14ac:dyDescent="0.2">
      <c r="A604" s="8"/>
      <c r="B604" s="8"/>
      <c r="J604" s="12"/>
      <c r="L604" s="12"/>
      <c r="N604" s="12"/>
      <c r="O604" s="12"/>
      <c r="S604" s="12"/>
    </row>
    <row r="605" spans="1:19" s="10" customFormat="1" x14ac:dyDescent="0.2">
      <c r="A605" s="8"/>
      <c r="B605" s="8"/>
      <c r="J605" s="12"/>
      <c r="L605" s="12"/>
      <c r="N605" s="12"/>
      <c r="O605" s="12"/>
      <c r="S605" s="12"/>
    </row>
    <row r="606" spans="1:19" s="10" customFormat="1" x14ac:dyDescent="0.2">
      <c r="A606" s="8"/>
      <c r="B606" s="8"/>
      <c r="J606" s="12"/>
      <c r="L606" s="12"/>
      <c r="N606" s="12"/>
      <c r="O606" s="12"/>
      <c r="S606" s="12"/>
    </row>
    <row r="607" spans="1:19" s="10" customFormat="1" x14ac:dyDescent="0.2">
      <c r="A607" s="8"/>
      <c r="B607" s="8"/>
      <c r="J607" s="12"/>
      <c r="L607" s="12"/>
      <c r="N607" s="12"/>
      <c r="O607" s="12"/>
      <c r="S607" s="12"/>
    </row>
    <row r="608" spans="1:19" s="10" customFormat="1" x14ac:dyDescent="0.2">
      <c r="A608" s="8"/>
      <c r="B608" s="8"/>
      <c r="J608" s="12"/>
      <c r="L608" s="12"/>
      <c r="N608" s="12"/>
      <c r="O608" s="12"/>
      <c r="S608" s="12"/>
    </row>
    <row r="609" spans="1:19" s="10" customFormat="1" x14ac:dyDescent="0.2">
      <c r="A609" s="8"/>
      <c r="B609" s="8"/>
      <c r="J609" s="12"/>
      <c r="L609" s="12"/>
      <c r="N609" s="12"/>
      <c r="O609" s="12"/>
      <c r="S609" s="12"/>
    </row>
    <row r="610" spans="1:19" s="10" customFormat="1" x14ac:dyDescent="0.2">
      <c r="A610" s="8"/>
      <c r="B610" s="8"/>
      <c r="J610" s="12"/>
      <c r="L610" s="12"/>
      <c r="N610" s="12"/>
      <c r="O610" s="12"/>
      <c r="S610" s="12"/>
    </row>
    <row r="611" spans="1:19" s="10" customFormat="1" x14ac:dyDescent="0.2">
      <c r="A611" s="8"/>
      <c r="B611" s="8"/>
      <c r="J611" s="12"/>
      <c r="L611" s="12"/>
      <c r="N611" s="12"/>
      <c r="O611" s="12"/>
      <c r="S611" s="12"/>
    </row>
    <row r="612" spans="1:19" s="10" customFormat="1" x14ac:dyDescent="0.2">
      <c r="A612" s="8"/>
      <c r="B612" s="8"/>
      <c r="J612" s="12"/>
      <c r="L612" s="12"/>
      <c r="N612" s="12"/>
      <c r="O612" s="12"/>
      <c r="S612" s="12"/>
    </row>
    <row r="613" spans="1:19" s="10" customFormat="1" x14ac:dyDescent="0.2">
      <c r="A613" s="8"/>
      <c r="B613" s="8"/>
      <c r="J613" s="12"/>
      <c r="L613" s="12"/>
      <c r="N613" s="12"/>
      <c r="O613" s="12"/>
      <c r="S613" s="12"/>
    </row>
    <row r="614" spans="1:19" s="10" customFormat="1" x14ac:dyDescent="0.2">
      <c r="A614" s="8"/>
      <c r="B614" s="8"/>
      <c r="J614" s="12"/>
      <c r="L614" s="12"/>
      <c r="N614" s="12"/>
      <c r="O614" s="12"/>
      <c r="S614" s="12"/>
    </row>
    <row r="615" spans="1:19" s="10" customFormat="1" x14ac:dyDescent="0.2">
      <c r="A615" s="8"/>
      <c r="B615" s="8"/>
      <c r="J615" s="12"/>
      <c r="L615" s="12"/>
      <c r="N615" s="12"/>
      <c r="O615" s="12"/>
      <c r="S615" s="12"/>
    </row>
    <row r="616" spans="1:19" s="10" customFormat="1" x14ac:dyDescent="0.2">
      <c r="A616" s="8"/>
      <c r="B616" s="8"/>
      <c r="J616" s="12"/>
      <c r="L616" s="12"/>
      <c r="N616" s="12"/>
      <c r="O616" s="12"/>
      <c r="S616" s="12"/>
    </row>
    <row r="617" spans="1:19" s="10" customFormat="1" x14ac:dyDescent="0.2">
      <c r="A617" s="8"/>
      <c r="B617" s="8"/>
      <c r="J617" s="12"/>
      <c r="L617" s="12"/>
      <c r="N617" s="12"/>
      <c r="O617" s="12"/>
      <c r="S617" s="12"/>
    </row>
    <row r="618" spans="1:19" s="10" customFormat="1" x14ac:dyDescent="0.2">
      <c r="A618" s="8"/>
      <c r="B618" s="8"/>
      <c r="J618" s="12"/>
      <c r="L618" s="12"/>
      <c r="N618" s="12"/>
      <c r="O618" s="12"/>
      <c r="S618" s="12"/>
    </row>
    <row r="619" spans="1:19" s="10" customFormat="1" x14ac:dyDescent="0.2">
      <c r="A619" s="8"/>
      <c r="B619" s="8"/>
      <c r="J619" s="12"/>
      <c r="L619" s="12"/>
      <c r="N619" s="12"/>
      <c r="O619" s="12"/>
      <c r="S619" s="12"/>
    </row>
    <row r="620" spans="1:19" s="10" customFormat="1" x14ac:dyDescent="0.2">
      <c r="A620" s="8"/>
      <c r="B620" s="8"/>
      <c r="J620" s="12"/>
      <c r="L620" s="12"/>
      <c r="N620" s="12"/>
      <c r="O620" s="12"/>
      <c r="S620" s="12"/>
    </row>
    <row r="621" spans="1:19" s="10" customFormat="1" x14ac:dyDescent="0.2">
      <c r="A621" s="8"/>
      <c r="B621" s="8"/>
      <c r="J621" s="12"/>
      <c r="L621" s="12"/>
      <c r="N621" s="12"/>
      <c r="O621" s="12"/>
      <c r="S621" s="12"/>
    </row>
    <row r="622" spans="1:19" s="10" customFormat="1" x14ac:dyDescent="0.2">
      <c r="A622" s="8"/>
      <c r="B622" s="8"/>
      <c r="J622" s="12"/>
      <c r="L622" s="12"/>
      <c r="N622" s="12"/>
      <c r="O622" s="12"/>
      <c r="S622" s="12"/>
    </row>
    <row r="623" spans="1:19" s="10" customFormat="1" x14ac:dyDescent="0.2">
      <c r="A623" s="8"/>
      <c r="B623" s="8"/>
      <c r="J623" s="12"/>
      <c r="L623" s="12"/>
      <c r="N623" s="12"/>
      <c r="O623" s="12"/>
      <c r="S623" s="12"/>
    </row>
    <row r="624" spans="1:19" s="10" customFormat="1" x14ac:dyDescent="0.2">
      <c r="A624" s="8"/>
      <c r="B624" s="8"/>
      <c r="J624" s="12"/>
      <c r="L624" s="12"/>
      <c r="N624" s="12"/>
      <c r="O624" s="12"/>
      <c r="S624" s="12"/>
    </row>
    <row r="625" spans="1:19" s="10" customFormat="1" x14ac:dyDescent="0.2">
      <c r="A625" s="8"/>
      <c r="B625" s="8"/>
      <c r="J625" s="12"/>
      <c r="L625" s="12"/>
      <c r="N625" s="12"/>
      <c r="O625" s="12"/>
      <c r="S625" s="12"/>
    </row>
    <row r="626" spans="1:19" s="10" customFormat="1" x14ac:dyDescent="0.2">
      <c r="A626" s="8"/>
      <c r="B626" s="8"/>
      <c r="J626" s="12"/>
      <c r="L626" s="12"/>
      <c r="N626" s="12"/>
      <c r="O626" s="12"/>
      <c r="S626" s="12"/>
    </row>
    <row r="627" spans="1:19" s="10" customFormat="1" x14ac:dyDescent="0.2">
      <c r="A627" s="8"/>
      <c r="B627" s="8"/>
      <c r="J627" s="12"/>
      <c r="L627" s="12"/>
      <c r="N627" s="12"/>
      <c r="O627" s="12"/>
      <c r="S627" s="12"/>
    </row>
    <row r="628" spans="1:19" s="10" customFormat="1" x14ac:dyDescent="0.2">
      <c r="A628" s="8"/>
      <c r="B628" s="8"/>
      <c r="J628" s="12"/>
      <c r="L628" s="12"/>
      <c r="N628" s="12"/>
      <c r="O628" s="12"/>
      <c r="S628" s="12"/>
    </row>
    <row r="629" spans="1:19" s="10" customFormat="1" x14ac:dyDescent="0.2">
      <c r="A629" s="8"/>
      <c r="B629" s="8"/>
      <c r="J629" s="12"/>
      <c r="L629" s="12"/>
      <c r="N629" s="12"/>
      <c r="O629" s="12"/>
      <c r="S629" s="12"/>
    </row>
    <row r="630" spans="1:19" s="10" customFormat="1" x14ac:dyDescent="0.2">
      <c r="A630" s="8"/>
      <c r="B630" s="8"/>
      <c r="J630" s="12"/>
      <c r="L630" s="12"/>
      <c r="N630" s="12"/>
      <c r="O630" s="12"/>
      <c r="S630" s="12"/>
    </row>
    <row r="631" spans="1:19" s="10" customFormat="1" x14ac:dyDescent="0.2">
      <c r="A631" s="8"/>
      <c r="B631" s="8"/>
      <c r="J631" s="12"/>
      <c r="L631" s="12"/>
      <c r="N631" s="12"/>
      <c r="O631" s="12"/>
      <c r="S631" s="12"/>
    </row>
    <row r="632" spans="1:19" s="10" customFormat="1" x14ac:dyDescent="0.2">
      <c r="A632" s="8"/>
      <c r="B632" s="8"/>
      <c r="J632" s="12"/>
      <c r="L632" s="12"/>
      <c r="N632" s="12"/>
      <c r="O632" s="12"/>
      <c r="S632" s="12"/>
    </row>
    <row r="633" spans="1:19" s="10" customFormat="1" x14ac:dyDescent="0.2">
      <c r="A633" s="8"/>
      <c r="B633" s="8"/>
      <c r="J633" s="12"/>
      <c r="L633" s="12"/>
      <c r="N633" s="12"/>
      <c r="O633" s="12"/>
      <c r="S633" s="12"/>
    </row>
    <row r="634" spans="1:19" s="10" customFormat="1" x14ac:dyDescent="0.2">
      <c r="A634" s="8"/>
      <c r="B634" s="8"/>
      <c r="J634" s="12"/>
      <c r="L634" s="12"/>
      <c r="N634" s="12"/>
      <c r="O634" s="12"/>
      <c r="S634" s="12"/>
    </row>
    <row r="635" spans="1:19" s="10" customFormat="1" x14ac:dyDescent="0.2">
      <c r="A635" s="8"/>
      <c r="B635" s="8"/>
      <c r="J635" s="12"/>
      <c r="L635" s="12"/>
      <c r="N635" s="12"/>
      <c r="O635" s="12"/>
      <c r="S635" s="12"/>
    </row>
    <row r="636" spans="1:19" s="10" customFormat="1" x14ac:dyDescent="0.2">
      <c r="A636" s="8"/>
      <c r="B636" s="8"/>
      <c r="J636" s="12"/>
      <c r="L636" s="12"/>
      <c r="N636" s="12"/>
      <c r="O636" s="12"/>
      <c r="S636" s="12"/>
    </row>
    <row r="637" spans="1:19" s="10" customFormat="1" x14ac:dyDescent="0.2">
      <c r="A637" s="8"/>
      <c r="B637" s="8"/>
      <c r="J637" s="12"/>
      <c r="L637" s="12"/>
      <c r="N637" s="12"/>
      <c r="O637" s="12"/>
      <c r="S637" s="12"/>
    </row>
    <row r="638" spans="1:19" s="10" customFormat="1" x14ac:dyDescent="0.2">
      <c r="A638" s="8"/>
      <c r="B638" s="8"/>
      <c r="J638" s="12"/>
      <c r="L638" s="12"/>
      <c r="N638" s="12"/>
      <c r="O638" s="12"/>
      <c r="S638" s="12"/>
    </row>
    <row r="639" spans="1:19" s="10" customFormat="1" x14ac:dyDescent="0.2">
      <c r="A639" s="8"/>
      <c r="B639" s="8"/>
      <c r="J639" s="12"/>
      <c r="L639" s="12"/>
      <c r="N639" s="12"/>
      <c r="O639" s="12"/>
      <c r="S639" s="12"/>
    </row>
    <row r="640" spans="1:19" s="10" customFormat="1" x14ac:dyDescent="0.2">
      <c r="A640" s="8"/>
      <c r="B640" s="8"/>
      <c r="J640" s="12"/>
      <c r="L640" s="12"/>
      <c r="N640" s="12"/>
      <c r="O640" s="12"/>
      <c r="S640" s="12"/>
    </row>
    <row r="641" spans="1:19" s="10" customFormat="1" x14ac:dyDescent="0.2">
      <c r="A641" s="8"/>
      <c r="B641" s="8"/>
      <c r="J641" s="12"/>
      <c r="L641" s="12"/>
      <c r="N641" s="12"/>
      <c r="O641" s="12"/>
      <c r="S641" s="12"/>
    </row>
    <row r="642" spans="1:19" s="10" customFormat="1" x14ac:dyDescent="0.2">
      <c r="A642" s="8"/>
      <c r="B642" s="8"/>
      <c r="J642" s="12"/>
      <c r="L642" s="12"/>
      <c r="N642" s="12"/>
      <c r="O642" s="12"/>
      <c r="S642" s="12"/>
    </row>
    <row r="643" spans="1:19" s="10" customFormat="1" x14ac:dyDescent="0.2">
      <c r="A643" s="8"/>
      <c r="B643" s="8"/>
      <c r="J643" s="12"/>
      <c r="L643" s="12"/>
      <c r="N643" s="12"/>
      <c r="O643" s="12"/>
      <c r="S643" s="12"/>
    </row>
    <row r="644" spans="1:19" s="10" customFormat="1" x14ac:dyDescent="0.2">
      <c r="A644" s="8"/>
      <c r="B644" s="8"/>
      <c r="J644" s="12"/>
      <c r="L644" s="12"/>
      <c r="N644" s="12"/>
      <c r="O644" s="12"/>
      <c r="S644" s="12"/>
    </row>
    <row r="645" spans="1:19" s="10" customFormat="1" x14ac:dyDescent="0.2">
      <c r="A645" s="8"/>
      <c r="B645" s="8"/>
      <c r="J645" s="12"/>
      <c r="L645" s="12"/>
      <c r="N645" s="12"/>
      <c r="O645" s="12"/>
      <c r="S645" s="12"/>
    </row>
    <row r="646" spans="1:19" s="10" customFormat="1" x14ac:dyDescent="0.2">
      <c r="A646" s="8"/>
      <c r="B646" s="8"/>
      <c r="J646" s="12"/>
      <c r="L646" s="12"/>
      <c r="N646" s="12"/>
      <c r="O646" s="12"/>
      <c r="S646" s="12"/>
    </row>
    <row r="647" spans="1:19" s="10" customFormat="1" x14ac:dyDescent="0.2">
      <c r="A647" s="8"/>
      <c r="B647" s="8"/>
      <c r="J647" s="12"/>
      <c r="L647" s="12"/>
      <c r="N647" s="12"/>
      <c r="O647" s="12"/>
      <c r="S647" s="12"/>
    </row>
    <row r="648" spans="1:19" s="10" customFormat="1" x14ac:dyDescent="0.2">
      <c r="A648" s="8"/>
      <c r="B648" s="8"/>
      <c r="J648" s="12"/>
      <c r="L648" s="12"/>
      <c r="N648" s="12"/>
      <c r="O648" s="12"/>
      <c r="S648" s="12"/>
    </row>
    <row r="649" spans="1:19" s="10" customFormat="1" x14ac:dyDescent="0.2">
      <c r="A649" s="8"/>
      <c r="B649" s="8"/>
      <c r="J649" s="12"/>
      <c r="L649" s="12"/>
      <c r="N649" s="12"/>
      <c r="O649" s="12"/>
      <c r="S649" s="12"/>
    </row>
    <row r="650" spans="1:19" s="10" customFormat="1" x14ac:dyDescent="0.2">
      <c r="A650" s="8"/>
      <c r="B650" s="8"/>
      <c r="J650" s="12"/>
      <c r="L650" s="12"/>
      <c r="N650" s="12"/>
      <c r="O650" s="12"/>
      <c r="S650" s="12"/>
    </row>
    <row r="651" spans="1:19" s="10" customFormat="1" x14ac:dyDescent="0.2">
      <c r="A651" s="8"/>
      <c r="B651" s="8"/>
      <c r="J651" s="12"/>
      <c r="L651" s="12"/>
      <c r="N651" s="12"/>
      <c r="O651" s="12"/>
      <c r="S651" s="12"/>
    </row>
    <row r="652" spans="1:19" s="10" customFormat="1" x14ac:dyDescent="0.2">
      <c r="A652" s="8"/>
      <c r="B652" s="8"/>
      <c r="J652" s="12"/>
      <c r="L652" s="12"/>
      <c r="N652" s="12"/>
      <c r="O652" s="12"/>
      <c r="S652" s="12"/>
    </row>
    <row r="653" spans="1:19" s="10" customFormat="1" x14ac:dyDescent="0.2">
      <c r="A653" s="8"/>
      <c r="B653" s="8"/>
      <c r="J653" s="12"/>
      <c r="L653" s="12"/>
      <c r="N653" s="12"/>
      <c r="O653" s="12"/>
      <c r="S653" s="12"/>
    </row>
    <row r="654" spans="1:19" s="10" customFormat="1" x14ac:dyDescent="0.2">
      <c r="A654" s="8"/>
      <c r="B654" s="8"/>
      <c r="J654" s="12"/>
      <c r="L654" s="12"/>
      <c r="N654" s="12"/>
      <c r="O654" s="12"/>
      <c r="S654" s="12"/>
    </row>
    <row r="655" spans="1:19" s="10" customFormat="1" x14ac:dyDescent="0.2">
      <c r="A655" s="8"/>
      <c r="B655" s="8"/>
      <c r="J655" s="12"/>
      <c r="L655" s="12"/>
      <c r="N655" s="12"/>
      <c r="O655" s="12"/>
      <c r="S655" s="12"/>
    </row>
    <row r="656" spans="1:19" s="10" customFormat="1" x14ac:dyDescent="0.2">
      <c r="A656" s="8"/>
      <c r="B656" s="8"/>
      <c r="J656" s="12"/>
      <c r="L656" s="12"/>
      <c r="N656" s="12"/>
      <c r="O656" s="12"/>
      <c r="S656" s="12"/>
    </row>
    <row r="657" spans="1:19" s="10" customFormat="1" x14ac:dyDescent="0.2">
      <c r="A657" s="8"/>
      <c r="B657" s="8"/>
      <c r="J657" s="12"/>
      <c r="L657" s="12"/>
      <c r="N657" s="12"/>
      <c r="O657" s="12"/>
      <c r="S657" s="12"/>
    </row>
    <row r="658" spans="1:19" s="10" customFormat="1" x14ac:dyDescent="0.2">
      <c r="A658" s="8"/>
      <c r="B658" s="8"/>
      <c r="J658" s="12"/>
      <c r="L658" s="12"/>
      <c r="N658" s="12"/>
      <c r="O658" s="12"/>
      <c r="S658" s="12"/>
    </row>
    <row r="659" spans="1:19" s="10" customFormat="1" x14ac:dyDescent="0.2">
      <c r="A659" s="8"/>
      <c r="B659" s="8"/>
      <c r="J659" s="12"/>
      <c r="L659" s="12"/>
      <c r="N659" s="12"/>
      <c r="O659" s="12"/>
      <c r="S659" s="12"/>
    </row>
    <row r="660" spans="1:19" s="10" customFormat="1" x14ac:dyDescent="0.2">
      <c r="A660" s="8"/>
      <c r="B660" s="8"/>
      <c r="J660" s="12"/>
      <c r="L660" s="12"/>
      <c r="N660" s="12"/>
      <c r="O660" s="12"/>
      <c r="S660" s="12"/>
    </row>
    <row r="661" spans="1:19" s="10" customFormat="1" x14ac:dyDescent="0.2">
      <c r="A661" s="8"/>
      <c r="B661" s="8"/>
      <c r="J661" s="12"/>
      <c r="L661" s="12"/>
      <c r="N661" s="12"/>
      <c r="O661" s="12"/>
      <c r="S661" s="12"/>
    </row>
    <row r="662" spans="1:19" s="10" customFormat="1" x14ac:dyDescent="0.2">
      <c r="A662" s="8"/>
      <c r="B662" s="8"/>
      <c r="J662" s="12"/>
      <c r="L662" s="12"/>
      <c r="N662" s="12"/>
      <c r="O662" s="12"/>
      <c r="S662" s="12"/>
    </row>
    <row r="663" spans="1:19" s="10" customFormat="1" x14ac:dyDescent="0.2">
      <c r="A663" s="8"/>
      <c r="B663" s="8"/>
      <c r="J663" s="12"/>
      <c r="L663" s="12"/>
      <c r="N663" s="12"/>
      <c r="O663" s="12"/>
      <c r="S663" s="12"/>
    </row>
    <row r="664" spans="1:19" s="10" customFormat="1" x14ac:dyDescent="0.2">
      <c r="A664" s="8"/>
      <c r="B664" s="8"/>
      <c r="J664" s="12"/>
      <c r="L664" s="12"/>
      <c r="N664" s="12"/>
      <c r="O664" s="12"/>
      <c r="S664" s="12"/>
    </row>
    <row r="665" spans="1:19" s="10" customFormat="1" x14ac:dyDescent="0.2">
      <c r="A665" s="8"/>
      <c r="B665" s="8"/>
      <c r="J665" s="12"/>
      <c r="L665" s="12"/>
      <c r="N665" s="12"/>
      <c r="O665" s="12"/>
      <c r="S665" s="12"/>
    </row>
    <row r="666" spans="1:19" s="10" customFormat="1" x14ac:dyDescent="0.2">
      <c r="A666" s="8"/>
      <c r="B666" s="8"/>
      <c r="J666" s="12"/>
      <c r="L666" s="12"/>
      <c r="N666" s="12"/>
      <c r="O666" s="12"/>
      <c r="S666" s="12"/>
    </row>
    <row r="667" spans="1:19" s="10" customFormat="1" x14ac:dyDescent="0.2">
      <c r="A667" s="8"/>
      <c r="B667" s="8"/>
      <c r="J667" s="12"/>
      <c r="L667" s="12"/>
      <c r="N667" s="12"/>
      <c r="O667" s="12"/>
      <c r="S667" s="12"/>
    </row>
    <row r="668" spans="1:19" s="10" customFormat="1" x14ac:dyDescent="0.2">
      <c r="A668" s="8"/>
      <c r="B668" s="8"/>
      <c r="J668" s="12"/>
      <c r="L668" s="12"/>
      <c r="N668" s="12"/>
      <c r="O668" s="12"/>
      <c r="S668" s="12"/>
    </row>
    <row r="669" spans="1:19" s="10" customFormat="1" x14ac:dyDescent="0.2">
      <c r="A669" s="8"/>
      <c r="B669" s="8"/>
      <c r="J669" s="12"/>
      <c r="L669" s="12"/>
      <c r="N669" s="12"/>
      <c r="O669" s="12"/>
      <c r="S669" s="12"/>
    </row>
    <row r="670" spans="1:19" s="10" customFormat="1" x14ac:dyDescent="0.2">
      <c r="A670" s="8"/>
      <c r="B670" s="8"/>
      <c r="J670" s="12"/>
      <c r="L670" s="12"/>
      <c r="N670" s="12"/>
      <c r="O670" s="12"/>
      <c r="S670" s="12"/>
    </row>
    <row r="671" spans="1:19" s="10" customFormat="1" x14ac:dyDescent="0.2">
      <c r="A671" s="8"/>
      <c r="B671" s="8"/>
      <c r="J671" s="12"/>
      <c r="L671" s="12"/>
      <c r="N671" s="12"/>
      <c r="O671" s="12"/>
      <c r="S671" s="12"/>
    </row>
    <row r="672" spans="1:19" s="10" customFormat="1" x14ac:dyDescent="0.2">
      <c r="A672" s="8"/>
      <c r="B672" s="8"/>
      <c r="J672" s="12"/>
      <c r="L672" s="12"/>
      <c r="N672" s="12"/>
      <c r="O672" s="12"/>
      <c r="S672" s="12"/>
    </row>
    <row r="673" spans="1:19" s="10" customFormat="1" x14ac:dyDescent="0.2">
      <c r="A673" s="8"/>
      <c r="B673" s="8"/>
      <c r="J673" s="12"/>
      <c r="L673" s="12"/>
      <c r="N673" s="12"/>
      <c r="O673" s="12"/>
      <c r="S673" s="12"/>
    </row>
    <row r="674" spans="1:19" s="10" customFormat="1" x14ac:dyDescent="0.2">
      <c r="A674" s="8"/>
      <c r="B674" s="8"/>
      <c r="J674" s="12"/>
      <c r="L674" s="12"/>
      <c r="N674" s="12"/>
      <c r="O674" s="12"/>
      <c r="S674" s="12"/>
    </row>
    <row r="675" spans="1:19" s="10" customFormat="1" x14ac:dyDescent="0.2">
      <c r="A675" s="8"/>
      <c r="B675" s="8"/>
      <c r="J675" s="12"/>
      <c r="L675" s="12"/>
      <c r="N675" s="12"/>
      <c r="O675" s="12"/>
      <c r="S675" s="12"/>
    </row>
    <row r="676" spans="1:19" s="10" customFormat="1" x14ac:dyDescent="0.2">
      <c r="A676" s="8"/>
      <c r="B676" s="8"/>
      <c r="J676" s="12"/>
      <c r="L676" s="12"/>
      <c r="N676" s="12"/>
      <c r="O676" s="12"/>
      <c r="S676" s="12"/>
    </row>
    <row r="677" spans="1:19" s="10" customFormat="1" x14ac:dyDescent="0.2">
      <c r="A677" s="8"/>
      <c r="B677" s="8"/>
      <c r="J677" s="12"/>
      <c r="L677" s="12"/>
      <c r="N677" s="12"/>
      <c r="O677" s="12"/>
      <c r="S677" s="12"/>
    </row>
    <row r="678" spans="1:19" s="10" customFormat="1" x14ac:dyDescent="0.2">
      <c r="A678" s="8"/>
      <c r="B678" s="8"/>
      <c r="J678" s="12"/>
      <c r="L678" s="12"/>
      <c r="N678" s="12"/>
      <c r="O678" s="12"/>
      <c r="S678" s="12"/>
    </row>
    <row r="679" spans="1:19" s="10" customFormat="1" x14ac:dyDescent="0.2">
      <c r="A679" s="8"/>
      <c r="B679" s="8"/>
      <c r="J679" s="12"/>
      <c r="L679" s="12"/>
      <c r="N679" s="12"/>
      <c r="O679" s="12"/>
      <c r="S679" s="12"/>
    </row>
    <row r="680" spans="1:19" s="10" customFormat="1" x14ac:dyDescent="0.2">
      <c r="A680" s="8"/>
      <c r="B680" s="8"/>
      <c r="J680" s="12"/>
      <c r="L680" s="12"/>
      <c r="N680" s="12"/>
      <c r="O680" s="12"/>
      <c r="S680" s="12"/>
    </row>
    <row r="681" spans="1:19" s="10" customFormat="1" x14ac:dyDescent="0.2">
      <c r="A681" s="8"/>
      <c r="B681" s="8"/>
      <c r="J681" s="12"/>
      <c r="L681" s="12"/>
      <c r="N681" s="12"/>
      <c r="O681" s="12"/>
      <c r="S681" s="12"/>
    </row>
    <row r="682" spans="1:19" s="10" customFormat="1" x14ac:dyDescent="0.2">
      <c r="A682" s="8"/>
      <c r="B682" s="8"/>
      <c r="J682" s="12"/>
      <c r="L682" s="12"/>
      <c r="N682" s="12"/>
      <c r="O682" s="12"/>
      <c r="S682" s="12"/>
    </row>
    <row r="683" spans="1:19" s="10" customFormat="1" x14ac:dyDescent="0.2">
      <c r="A683" s="8"/>
      <c r="B683" s="8"/>
      <c r="J683" s="12"/>
      <c r="L683" s="12"/>
      <c r="N683" s="12"/>
      <c r="O683" s="12"/>
      <c r="S683" s="12"/>
    </row>
    <row r="684" spans="1:19" s="10" customFormat="1" x14ac:dyDescent="0.2">
      <c r="A684" s="8"/>
      <c r="B684" s="8"/>
      <c r="J684" s="12"/>
      <c r="L684" s="12"/>
      <c r="N684" s="12"/>
      <c r="O684" s="12"/>
      <c r="S684" s="12"/>
    </row>
    <row r="685" spans="1:19" s="10" customFormat="1" x14ac:dyDescent="0.2">
      <c r="A685" s="8"/>
      <c r="B685" s="8"/>
      <c r="J685" s="12"/>
      <c r="L685" s="12"/>
      <c r="N685" s="12"/>
      <c r="O685" s="12"/>
      <c r="S685" s="12"/>
    </row>
    <row r="686" spans="1:19" s="10" customFormat="1" x14ac:dyDescent="0.2">
      <c r="A686" s="8"/>
      <c r="B686" s="8"/>
      <c r="J686" s="12"/>
      <c r="L686" s="12"/>
      <c r="N686" s="12"/>
      <c r="O686" s="12"/>
      <c r="S686" s="12"/>
    </row>
    <row r="687" spans="1:19" s="10" customFormat="1" x14ac:dyDescent="0.2">
      <c r="A687" s="8"/>
      <c r="B687" s="8"/>
      <c r="J687" s="12"/>
      <c r="L687" s="12"/>
      <c r="N687" s="12"/>
      <c r="O687" s="12"/>
      <c r="S687" s="12"/>
    </row>
    <row r="688" spans="1:19" s="10" customFormat="1" x14ac:dyDescent="0.2">
      <c r="A688" s="8"/>
      <c r="B688" s="8"/>
      <c r="J688" s="12"/>
      <c r="L688" s="12"/>
      <c r="N688" s="12"/>
      <c r="O688" s="12"/>
      <c r="S688" s="12"/>
    </row>
    <row r="689" spans="1:19" s="10" customFormat="1" x14ac:dyDescent="0.2">
      <c r="A689" s="8"/>
      <c r="B689" s="8"/>
      <c r="J689" s="12"/>
      <c r="L689" s="12"/>
      <c r="N689" s="12"/>
      <c r="O689" s="12"/>
      <c r="S689" s="12"/>
    </row>
    <row r="690" spans="1:19" s="10" customFormat="1" x14ac:dyDescent="0.2">
      <c r="A690" s="8"/>
      <c r="B690" s="8"/>
      <c r="J690" s="12"/>
      <c r="L690" s="12"/>
      <c r="N690" s="12"/>
      <c r="O690" s="12"/>
      <c r="S690" s="12"/>
    </row>
    <row r="691" spans="1:19" s="10" customFormat="1" x14ac:dyDescent="0.2">
      <c r="A691" s="8"/>
      <c r="B691" s="8"/>
      <c r="J691" s="12"/>
      <c r="L691" s="12"/>
      <c r="N691" s="12"/>
      <c r="O691" s="12"/>
      <c r="S691" s="12"/>
    </row>
    <row r="692" spans="1:19" s="10" customFormat="1" x14ac:dyDescent="0.2">
      <c r="A692" s="8"/>
      <c r="B692" s="8"/>
      <c r="J692" s="12"/>
      <c r="L692" s="12"/>
      <c r="N692" s="12"/>
      <c r="O692" s="12"/>
      <c r="S692" s="12"/>
    </row>
    <row r="693" spans="1:19" s="10" customFormat="1" x14ac:dyDescent="0.2">
      <c r="A693" s="8"/>
      <c r="B693" s="8"/>
      <c r="J693" s="12"/>
      <c r="L693" s="12"/>
      <c r="N693" s="12"/>
      <c r="O693" s="12"/>
      <c r="S693" s="12"/>
    </row>
    <row r="694" spans="1:19" s="10" customFormat="1" x14ac:dyDescent="0.2">
      <c r="A694" s="8"/>
      <c r="B694" s="8"/>
      <c r="J694" s="12"/>
      <c r="L694" s="12"/>
      <c r="N694" s="12"/>
      <c r="O694" s="12"/>
      <c r="S694" s="12"/>
    </row>
    <row r="695" spans="1:19" s="10" customFormat="1" x14ac:dyDescent="0.2">
      <c r="A695" s="8"/>
      <c r="B695" s="8"/>
      <c r="J695" s="12"/>
      <c r="L695" s="12"/>
      <c r="N695" s="12"/>
      <c r="O695" s="12"/>
      <c r="S695" s="12"/>
    </row>
    <row r="696" spans="1:19" s="10" customFormat="1" x14ac:dyDescent="0.2">
      <c r="A696" s="8"/>
      <c r="B696" s="8"/>
      <c r="J696" s="12"/>
      <c r="L696" s="12"/>
      <c r="N696" s="12"/>
      <c r="O696" s="12"/>
      <c r="S696" s="12"/>
    </row>
    <row r="697" spans="1:19" s="10" customFormat="1" x14ac:dyDescent="0.2">
      <c r="A697" s="8"/>
      <c r="B697" s="8"/>
      <c r="J697" s="12"/>
      <c r="L697" s="12"/>
      <c r="N697" s="12"/>
      <c r="O697" s="12"/>
      <c r="S697" s="12"/>
    </row>
    <row r="698" spans="1:19" s="10" customFormat="1" x14ac:dyDescent="0.2">
      <c r="A698" s="8"/>
      <c r="B698" s="8"/>
      <c r="J698" s="12"/>
      <c r="L698" s="12"/>
      <c r="N698" s="12"/>
      <c r="O698" s="12"/>
      <c r="S698" s="12"/>
    </row>
    <row r="699" spans="1:19" s="10" customFormat="1" x14ac:dyDescent="0.2">
      <c r="A699" s="8"/>
      <c r="B699" s="8"/>
      <c r="J699" s="12"/>
      <c r="L699" s="12"/>
      <c r="N699" s="12"/>
      <c r="O699" s="12"/>
      <c r="S699" s="12"/>
    </row>
    <row r="700" spans="1:19" s="10" customFormat="1" x14ac:dyDescent="0.2">
      <c r="A700" s="8"/>
      <c r="B700" s="8"/>
      <c r="J700" s="12"/>
      <c r="L700" s="12"/>
      <c r="N700" s="12"/>
      <c r="O700" s="12"/>
      <c r="S700" s="12"/>
    </row>
    <row r="701" spans="1:19" s="10" customFormat="1" x14ac:dyDescent="0.2">
      <c r="A701" s="8"/>
      <c r="B701" s="8"/>
      <c r="J701" s="12"/>
      <c r="L701" s="12"/>
      <c r="N701" s="12"/>
      <c r="O701" s="12"/>
      <c r="S701" s="12"/>
    </row>
    <row r="702" spans="1:19" s="10" customFormat="1" x14ac:dyDescent="0.2">
      <c r="A702" s="8"/>
      <c r="B702" s="8"/>
      <c r="J702" s="12"/>
      <c r="L702" s="12"/>
      <c r="N702" s="12"/>
      <c r="O702" s="12"/>
      <c r="S702" s="12"/>
    </row>
    <row r="703" spans="1:19" s="10" customFormat="1" x14ac:dyDescent="0.2">
      <c r="A703" s="8"/>
      <c r="B703" s="8"/>
      <c r="J703" s="12"/>
      <c r="L703" s="12"/>
      <c r="N703" s="12"/>
      <c r="O703" s="12"/>
      <c r="S703" s="12"/>
    </row>
    <row r="704" spans="1:19" s="10" customFormat="1" x14ac:dyDescent="0.2">
      <c r="A704" s="8"/>
      <c r="B704" s="8"/>
      <c r="J704" s="12"/>
      <c r="L704" s="12"/>
      <c r="N704" s="12"/>
      <c r="O704" s="12"/>
      <c r="S704" s="12"/>
    </row>
    <row r="705" spans="1:19" s="10" customFormat="1" x14ac:dyDescent="0.2">
      <c r="A705" s="8"/>
      <c r="B705" s="8"/>
      <c r="J705" s="12"/>
      <c r="L705" s="12"/>
      <c r="N705" s="12"/>
      <c r="O705" s="12"/>
      <c r="S705" s="12"/>
    </row>
    <row r="706" spans="1:19" s="10" customFormat="1" x14ac:dyDescent="0.2">
      <c r="A706" s="8"/>
      <c r="B706" s="8"/>
      <c r="J706" s="12"/>
      <c r="L706" s="12"/>
      <c r="N706" s="12"/>
      <c r="O706" s="12"/>
      <c r="S706" s="12"/>
    </row>
    <row r="707" spans="1:19" s="10" customFormat="1" x14ac:dyDescent="0.2">
      <c r="A707" s="8"/>
      <c r="B707" s="8"/>
      <c r="J707" s="12"/>
      <c r="L707" s="12"/>
      <c r="N707" s="12"/>
      <c r="O707" s="12"/>
      <c r="S707" s="12"/>
    </row>
    <row r="708" spans="1:19" s="10" customFormat="1" x14ac:dyDescent="0.2">
      <c r="A708" s="8"/>
      <c r="B708" s="8"/>
      <c r="J708" s="12"/>
      <c r="L708" s="12"/>
      <c r="N708" s="12"/>
      <c r="O708" s="12"/>
      <c r="S708" s="12"/>
    </row>
    <row r="709" spans="1:19" s="10" customFormat="1" x14ac:dyDescent="0.2">
      <c r="A709" s="8"/>
      <c r="B709" s="8"/>
      <c r="J709" s="12"/>
      <c r="L709" s="12"/>
      <c r="N709" s="12"/>
      <c r="O709" s="12"/>
      <c r="S709" s="12"/>
    </row>
    <row r="710" spans="1:19" s="10" customFormat="1" x14ac:dyDescent="0.2">
      <c r="A710" s="8"/>
      <c r="B710" s="8"/>
      <c r="J710" s="12"/>
      <c r="L710" s="12"/>
      <c r="N710" s="12"/>
      <c r="O710" s="12"/>
      <c r="S710" s="12"/>
    </row>
    <row r="711" spans="1:19" s="10" customFormat="1" x14ac:dyDescent="0.2">
      <c r="A711" s="8"/>
      <c r="B711" s="8"/>
      <c r="J711" s="12"/>
      <c r="L711" s="12"/>
      <c r="N711" s="12"/>
      <c r="O711" s="12"/>
      <c r="S711" s="12"/>
    </row>
    <row r="712" spans="1:19" s="10" customFormat="1" x14ac:dyDescent="0.2">
      <c r="A712" s="8"/>
      <c r="B712" s="8"/>
      <c r="J712" s="12"/>
      <c r="L712" s="12"/>
      <c r="N712" s="12"/>
      <c r="O712" s="12"/>
      <c r="S712" s="12"/>
    </row>
    <row r="713" spans="1:19" s="10" customFormat="1" x14ac:dyDescent="0.2">
      <c r="A713" s="8"/>
      <c r="B713" s="8"/>
      <c r="J713" s="12"/>
      <c r="L713" s="12"/>
      <c r="N713" s="12"/>
      <c r="O713" s="12"/>
      <c r="S713" s="12"/>
    </row>
    <row r="714" spans="1:19" s="10" customFormat="1" x14ac:dyDescent="0.2">
      <c r="A714" s="8"/>
      <c r="B714" s="8"/>
      <c r="J714" s="12"/>
      <c r="L714" s="12"/>
      <c r="N714" s="12"/>
      <c r="O714" s="12"/>
      <c r="S714" s="12"/>
    </row>
    <row r="715" spans="1:19" s="10" customFormat="1" x14ac:dyDescent="0.2">
      <c r="A715" s="8"/>
      <c r="B715" s="8"/>
      <c r="J715" s="12"/>
      <c r="L715" s="12"/>
      <c r="N715" s="12"/>
      <c r="O715" s="12"/>
      <c r="S715" s="12"/>
    </row>
    <row r="716" spans="1:19" s="10" customFormat="1" x14ac:dyDescent="0.2">
      <c r="A716" s="8"/>
      <c r="B716" s="8"/>
      <c r="J716" s="12"/>
      <c r="L716" s="12"/>
      <c r="N716" s="12"/>
      <c r="O716" s="12"/>
      <c r="S716" s="12"/>
    </row>
    <row r="717" spans="1:19" s="10" customFormat="1" x14ac:dyDescent="0.2">
      <c r="A717" s="8"/>
      <c r="B717" s="8"/>
      <c r="J717" s="12"/>
      <c r="L717" s="12"/>
      <c r="N717" s="12"/>
      <c r="O717" s="12"/>
      <c r="S717" s="12"/>
    </row>
    <row r="718" spans="1:19" s="10" customFormat="1" x14ac:dyDescent="0.2">
      <c r="A718" s="8"/>
      <c r="B718" s="8"/>
      <c r="J718" s="12"/>
      <c r="L718" s="12"/>
      <c r="N718" s="12"/>
      <c r="O718" s="12"/>
      <c r="S718" s="12"/>
    </row>
    <row r="719" spans="1:19" s="10" customFormat="1" x14ac:dyDescent="0.2">
      <c r="A719" s="8"/>
      <c r="B719" s="8"/>
      <c r="J719" s="12"/>
      <c r="L719" s="12"/>
      <c r="N719" s="12"/>
      <c r="O719" s="12"/>
      <c r="S719" s="12"/>
    </row>
    <row r="720" spans="1:19" s="10" customFormat="1" x14ac:dyDescent="0.2">
      <c r="A720" s="8"/>
      <c r="B720" s="8"/>
      <c r="J720" s="12"/>
      <c r="L720" s="12"/>
      <c r="N720" s="12"/>
      <c r="O720" s="12"/>
      <c r="S720" s="12"/>
    </row>
    <row r="721" spans="1:19" s="10" customFormat="1" x14ac:dyDescent="0.2">
      <c r="A721" s="8"/>
      <c r="B721" s="8"/>
      <c r="J721" s="12"/>
      <c r="L721" s="12"/>
      <c r="N721" s="12"/>
      <c r="O721" s="12"/>
      <c r="S721" s="12"/>
    </row>
    <row r="722" spans="1:19" s="10" customFormat="1" x14ac:dyDescent="0.2">
      <c r="A722" s="8"/>
      <c r="B722" s="8"/>
      <c r="J722" s="12"/>
      <c r="L722" s="12"/>
      <c r="N722" s="12"/>
      <c r="O722" s="12"/>
      <c r="S722" s="12"/>
    </row>
    <row r="723" spans="1:19" s="10" customFormat="1" x14ac:dyDescent="0.2">
      <c r="A723" s="8"/>
      <c r="B723" s="8"/>
      <c r="J723" s="12"/>
      <c r="L723" s="12"/>
      <c r="N723" s="12"/>
      <c r="O723" s="12"/>
      <c r="S723" s="12"/>
    </row>
    <row r="724" spans="1:19" s="10" customFormat="1" x14ac:dyDescent="0.2">
      <c r="A724" s="8"/>
      <c r="B724" s="8"/>
      <c r="J724" s="12"/>
      <c r="L724" s="12"/>
      <c r="N724" s="12"/>
      <c r="O724" s="12"/>
      <c r="S724" s="12"/>
    </row>
    <row r="725" spans="1:19" s="10" customFormat="1" x14ac:dyDescent="0.2">
      <c r="A725" s="8"/>
      <c r="B725" s="8"/>
      <c r="J725" s="12"/>
      <c r="L725" s="12"/>
      <c r="N725" s="12"/>
      <c r="O725" s="12"/>
      <c r="S725" s="12"/>
    </row>
    <row r="726" spans="1:19" s="10" customFormat="1" x14ac:dyDescent="0.2">
      <c r="A726" s="8"/>
      <c r="B726" s="8"/>
      <c r="J726" s="12"/>
      <c r="L726" s="12"/>
      <c r="N726" s="12"/>
      <c r="O726" s="12"/>
      <c r="S726" s="12"/>
    </row>
    <row r="727" spans="1:19" s="10" customFormat="1" x14ac:dyDescent="0.2">
      <c r="A727" s="8"/>
      <c r="B727" s="8"/>
      <c r="J727" s="12"/>
      <c r="L727" s="12"/>
      <c r="N727" s="12"/>
      <c r="O727" s="12"/>
      <c r="S727" s="12"/>
    </row>
    <row r="728" spans="1:19" s="10" customFormat="1" x14ac:dyDescent="0.2">
      <c r="A728" s="8"/>
      <c r="B728" s="8"/>
      <c r="J728" s="12"/>
      <c r="L728" s="12"/>
      <c r="N728" s="12"/>
      <c r="O728" s="12"/>
      <c r="S728" s="12"/>
    </row>
    <row r="729" spans="1:19" s="10" customFormat="1" x14ac:dyDescent="0.2">
      <c r="A729" s="8"/>
      <c r="B729" s="8"/>
      <c r="J729" s="12"/>
      <c r="L729" s="12"/>
      <c r="N729" s="12"/>
      <c r="O729" s="12"/>
      <c r="S729" s="12"/>
    </row>
    <row r="730" spans="1:19" s="10" customFormat="1" x14ac:dyDescent="0.2">
      <c r="A730" s="8"/>
      <c r="B730" s="8"/>
      <c r="J730" s="12"/>
      <c r="L730" s="12"/>
      <c r="N730" s="12"/>
      <c r="O730" s="12"/>
      <c r="S730" s="12"/>
    </row>
    <row r="731" spans="1:19" s="10" customFormat="1" x14ac:dyDescent="0.2">
      <c r="A731" s="8"/>
      <c r="B731" s="8"/>
      <c r="J731" s="12"/>
      <c r="L731" s="12"/>
      <c r="N731" s="12"/>
      <c r="O731" s="12"/>
      <c r="S731" s="12"/>
    </row>
    <row r="732" spans="1:19" s="10" customFormat="1" x14ac:dyDescent="0.2">
      <c r="A732" s="8"/>
      <c r="B732" s="8"/>
      <c r="J732" s="12"/>
      <c r="L732" s="12"/>
      <c r="N732" s="12"/>
      <c r="O732" s="12"/>
      <c r="S732" s="12"/>
    </row>
    <row r="733" spans="1:19" s="10" customFormat="1" x14ac:dyDescent="0.2">
      <c r="A733" s="8"/>
      <c r="B733" s="8"/>
      <c r="J733" s="12"/>
      <c r="L733" s="12"/>
      <c r="N733" s="12"/>
      <c r="O733" s="12"/>
      <c r="S733" s="12"/>
    </row>
    <row r="734" spans="1:19" s="10" customFormat="1" x14ac:dyDescent="0.2">
      <c r="A734" s="8"/>
      <c r="B734" s="8"/>
      <c r="J734" s="12"/>
      <c r="L734" s="12"/>
      <c r="N734" s="12"/>
      <c r="O734" s="12"/>
      <c r="S734" s="12"/>
    </row>
    <row r="735" spans="1:19" s="10" customFormat="1" x14ac:dyDescent="0.2">
      <c r="A735" s="8"/>
      <c r="B735" s="8"/>
      <c r="J735" s="12"/>
      <c r="L735" s="12"/>
      <c r="N735" s="12"/>
      <c r="O735" s="12"/>
      <c r="S735" s="12"/>
    </row>
    <row r="736" spans="1:19" s="10" customFormat="1" x14ac:dyDescent="0.2">
      <c r="A736" s="8"/>
      <c r="B736" s="8"/>
      <c r="J736" s="12"/>
      <c r="L736" s="12"/>
      <c r="N736" s="12"/>
      <c r="O736" s="12"/>
      <c r="S736" s="12"/>
    </row>
    <row r="737" spans="1:19" s="10" customFormat="1" x14ac:dyDescent="0.2">
      <c r="A737" s="8"/>
      <c r="B737" s="8"/>
      <c r="J737" s="12"/>
      <c r="L737" s="12"/>
      <c r="N737" s="12"/>
      <c r="O737" s="12"/>
      <c r="S737" s="12"/>
    </row>
    <row r="738" spans="1:19" s="10" customFormat="1" x14ac:dyDescent="0.2">
      <c r="A738" s="8"/>
      <c r="B738" s="8"/>
      <c r="J738" s="12"/>
      <c r="L738" s="12"/>
      <c r="N738" s="12"/>
      <c r="O738" s="12"/>
      <c r="S738" s="12"/>
    </row>
    <row r="739" spans="1:19" s="10" customFormat="1" x14ac:dyDescent="0.2">
      <c r="A739" s="8"/>
      <c r="B739" s="8"/>
      <c r="J739" s="12"/>
      <c r="L739" s="12"/>
      <c r="N739" s="12"/>
      <c r="O739" s="12"/>
      <c r="S739" s="12"/>
    </row>
    <row r="740" spans="1:19" s="10" customFormat="1" x14ac:dyDescent="0.2">
      <c r="A740" s="8"/>
      <c r="B740" s="8"/>
      <c r="J740" s="12"/>
      <c r="L740" s="12"/>
      <c r="N740" s="12"/>
      <c r="O740" s="12"/>
      <c r="S740" s="12"/>
    </row>
    <row r="741" spans="1:19" s="10" customFormat="1" x14ac:dyDescent="0.2">
      <c r="A741" s="8"/>
      <c r="B741" s="8"/>
      <c r="J741" s="12"/>
      <c r="L741" s="12"/>
      <c r="N741" s="12"/>
      <c r="O741" s="12"/>
      <c r="S741" s="12"/>
    </row>
    <row r="742" spans="1:19" s="10" customFormat="1" x14ac:dyDescent="0.2">
      <c r="A742" s="8"/>
      <c r="B742" s="8"/>
      <c r="J742" s="12"/>
      <c r="L742" s="12"/>
      <c r="N742" s="12"/>
      <c r="O742" s="12"/>
      <c r="S742" s="12"/>
    </row>
    <row r="743" spans="1:19" s="10" customFormat="1" x14ac:dyDescent="0.2">
      <c r="A743" s="8"/>
      <c r="B743" s="8"/>
      <c r="J743" s="12"/>
      <c r="L743" s="12"/>
      <c r="N743" s="12"/>
      <c r="O743" s="12"/>
      <c r="S743" s="12"/>
    </row>
    <row r="744" spans="1:19" s="10" customFormat="1" x14ac:dyDescent="0.2">
      <c r="A744" s="8"/>
      <c r="B744" s="8"/>
      <c r="J744" s="12"/>
      <c r="L744" s="12"/>
      <c r="N744" s="12"/>
      <c r="O744" s="12"/>
      <c r="S744" s="12"/>
    </row>
    <row r="745" spans="1:19" s="10" customFormat="1" x14ac:dyDescent="0.2">
      <c r="A745" s="8"/>
      <c r="B745" s="8"/>
      <c r="J745" s="12"/>
      <c r="L745" s="12"/>
      <c r="N745" s="12"/>
      <c r="O745" s="12"/>
      <c r="S745" s="12"/>
    </row>
    <row r="746" spans="1:19" s="10" customFormat="1" x14ac:dyDescent="0.2">
      <c r="A746" s="8"/>
      <c r="B746" s="8"/>
      <c r="J746" s="12"/>
      <c r="L746" s="12"/>
      <c r="N746" s="12"/>
      <c r="O746" s="12"/>
      <c r="S746" s="12"/>
    </row>
    <row r="747" spans="1:19" s="10" customFormat="1" x14ac:dyDescent="0.2">
      <c r="A747" s="8"/>
      <c r="B747" s="8"/>
      <c r="J747" s="12"/>
      <c r="L747" s="12"/>
      <c r="N747" s="12"/>
      <c r="O747" s="12"/>
      <c r="S747" s="12"/>
    </row>
    <row r="748" spans="1:19" s="10" customFormat="1" x14ac:dyDescent="0.2">
      <c r="A748" s="8"/>
      <c r="B748" s="8"/>
      <c r="J748" s="12"/>
      <c r="L748" s="12"/>
      <c r="N748" s="12"/>
      <c r="O748" s="12"/>
      <c r="S748" s="12"/>
    </row>
    <row r="749" spans="1:19" s="10" customFormat="1" x14ac:dyDescent="0.2">
      <c r="A749" s="8"/>
      <c r="B749" s="8"/>
      <c r="J749" s="12"/>
      <c r="L749" s="12"/>
      <c r="N749" s="12"/>
      <c r="O749" s="12"/>
      <c r="S749" s="12"/>
    </row>
    <row r="750" spans="1:19" s="10" customFormat="1" x14ac:dyDescent="0.2">
      <c r="A750" s="8"/>
      <c r="B750" s="8"/>
      <c r="J750" s="12"/>
      <c r="L750" s="12"/>
      <c r="N750" s="12"/>
      <c r="O750" s="12"/>
      <c r="S750" s="12"/>
    </row>
    <row r="751" spans="1:19" s="10" customFormat="1" x14ac:dyDescent="0.2">
      <c r="A751" s="8"/>
      <c r="B751" s="8"/>
      <c r="J751" s="12"/>
      <c r="L751" s="12"/>
      <c r="N751" s="12"/>
      <c r="O751" s="12"/>
      <c r="S751" s="12"/>
    </row>
    <row r="752" spans="1:19" s="10" customFormat="1" x14ac:dyDescent="0.2">
      <c r="A752" s="8"/>
      <c r="B752" s="8"/>
      <c r="J752" s="12"/>
      <c r="L752" s="12"/>
      <c r="N752" s="12"/>
      <c r="O752" s="12"/>
      <c r="S752" s="12"/>
    </row>
    <row r="753" spans="1:19" s="10" customFormat="1" x14ac:dyDescent="0.2">
      <c r="A753" s="8"/>
      <c r="B753" s="8"/>
      <c r="J753" s="12"/>
      <c r="L753" s="12"/>
      <c r="N753" s="12"/>
      <c r="O753" s="12"/>
      <c r="S753" s="12"/>
    </row>
    <row r="754" spans="1:19" s="10" customFormat="1" x14ac:dyDescent="0.2">
      <c r="A754" s="8"/>
      <c r="B754" s="8"/>
      <c r="J754" s="12"/>
      <c r="L754" s="12"/>
      <c r="N754" s="12"/>
      <c r="O754" s="12"/>
      <c r="S754" s="12"/>
    </row>
    <row r="755" spans="1:19" s="10" customFormat="1" x14ac:dyDescent="0.2">
      <c r="A755" s="8"/>
      <c r="B755" s="8"/>
      <c r="J755" s="12"/>
      <c r="L755" s="12"/>
      <c r="N755" s="12"/>
      <c r="O755" s="12"/>
      <c r="S755" s="12"/>
    </row>
    <row r="756" spans="1:19" s="10" customFormat="1" x14ac:dyDescent="0.2">
      <c r="A756" s="8"/>
      <c r="B756" s="8"/>
      <c r="J756" s="12"/>
      <c r="L756" s="12"/>
      <c r="N756" s="12"/>
      <c r="O756" s="12"/>
      <c r="S756" s="12"/>
    </row>
    <row r="757" spans="1:19" s="10" customFormat="1" x14ac:dyDescent="0.2">
      <c r="A757" s="8"/>
      <c r="B757" s="8"/>
      <c r="J757" s="12"/>
      <c r="L757" s="12"/>
      <c r="N757" s="12"/>
      <c r="O757" s="12"/>
      <c r="S757" s="12"/>
    </row>
    <row r="758" spans="1:19" s="10" customFormat="1" x14ac:dyDescent="0.2">
      <c r="A758" s="8"/>
      <c r="B758" s="8"/>
      <c r="J758" s="12"/>
      <c r="L758" s="12"/>
      <c r="N758" s="12"/>
      <c r="O758" s="12"/>
      <c r="S758" s="12"/>
    </row>
    <row r="759" spans="1:19" s="10" customFormat="1" x14ac:dyDescent="0.2">
      <c r="A759" s="8"/>
      <c r="B759" s="8"/>
      <c r="J759" s="12"/>
      <c r="L759" s="12"/>
      <c r="N759" s="12"/>
      <c r="O759" s="12"/>
      <c r="S759" s="12"/>
    </row>
    <row r="760" spans="1:19" s="10" customFormat="1" x14ac:dyDescent="0.2">
      <c r="A760" s="8"/>
      <c r="B760" s="8"/>
      <c r="J760" s="12"/>
      <c r="L760" s="12"/>
      <c r="N760" s="12"/>
      <c r="O760" s="12"/>
      <c r="S760" s="12"/>
    </row>
    <row r="761" spans="1:19" s="10" customFormat="1" x14ac:dyDescent="0.2">
      <c r="A761" s="8"/>
      <c r="B761" s="8"/>
      <c r="J761" s="12"/>
      <c r="L761" s="12"/>
      <c r="N761" s="12"/>
      <c r="O761" s="12"/>
      <c r="S761" s="12"/>
    </row>
    <row r="762" spans="1:19" s="10" customFormat="1" x14ac:dyDescent="0.2">
      <c r="A762" s="8"/>
      <c r="B762" s="8"/>
      <c r="J762" s="12"/>
      <c r="L762" s="12"/>
      <c r="N762" s="12"/>
      <c r="O762" s="12"/>
      <c r="S762" s="12"/>
    </row>
    <row r="763" spans="1:19" s="10" customFormat="1" x14ac:dyDescent="0.2">
      <c r="A763" s="8"/>
      <c r="B763" s="8"/>
      <c r="J763" s="12"/>
      <c r="L763" s="12"/>
      <c r="N763" s="12"/>
      <c r="O763" s="12"/>
      <c r="S763" s="12"/>
    </row>
    <row r="764" spans="1:19" s="10" customFormat="1" x14ac:dyDescent="0.2">
      <c r="A764" s="8"/>
      <c r="B764" s="8"/>
      <c r="J764" s="12"/>
      <c r="L764" s="12"/>
      <c r="N764" s="12"/>
      <c r="O764" s="12"/>
      <c r="S764" s="12"/>
    </row>
    <row r="765" spans="1:19" s="10" customFormat="1" x14ac:dyDescent="0.2">
      <c r="A765" s="8"/>
      <c r="B765" s="8"/>
      <c r="J765" s="12"/>
      <c r="L765" s="12"/>
      <c r="N765" s="12"/>
      <c r="O765" s="12"/>
      <c r="S765" s="12"/>
    </row>
    <row r="766" spans="1:19" s="10" customFormat="1" x14ac:dyDescent="0.2">
      <c r="A766" s="8"/>
      <c r="B766" s="8"/>
      <c r="J766" s="12"/>
      <c r="L766" s="12"/>
      <c r="N766" s="12"/>
      <c r="O766" s="12"/>
      <c r="S766" s="12"/>
    </row>
    <row r="767" spans="1:19" s="10" customFormat="1" x14ac:dyDescent="0.2">
      <c r="A767" s="8"/>
      <c r="B767" s="8"/>
      <c r="J767" s="12"/>
      <c r="L767" s="12"/>
      <c r="N767" s="12"/>
      <c r="O767" s="12"/>
      <c r="S767" s="12"/>
    </row>
    <row r="768" spans="1:19" s="10" customFormat="1" x14ac:dyDescent="0.2">
      <c r="A768" s="8"/>
      <c r="B768" s="8"/>
      <c r="J768" s="12"/>
      <c r="L768" s="12"/>
      <c r="N768" s="12"/>
      <c r="O768" s="12"/>
      <c r="S768" s="12"/>
    </row>
    <row r="769" spans="1:19" s="10" customFormat="1" x14ac:dyDescent="0.2">
      <c r="A769" s="8"/>
      <c r="B769" s="8"/>
      <c r="J769" s="12"/>
      <c r="L769" s="12"/>
      <c r="N769" s="12"/>
      <c r="O769" s="12"/>
      <c r="S769" s="12"/>
    </row>
    <row r="770" spans="1:19" s="10" customFormat="1" x14ac:dyDescent="0.2">
      <c r="A770" s="8"/>
      <c r="B770" s="8"/>
      <c r="J770" s="12"/>
      <c r="L770" s="12"/>
      <c r="N770" s="12"/>
      <c r="O770" s="12"/>
      <c r="S770" s="12"/>
    </row>
    <row r="771" spans="1:19" s="10" customFormat="1" x14ac:dyDescent="0.2">
      <c r="A771" s="8"/>
      <c r="B771" s="8"/>
      <c r="J771" s="12"/>
      <c r="L771" s="12"/>
      <c r="N771" s="12"/>
      <c r="O771" s="12"/>
      <c r="S771" s="12"/>
    </row>
    <row r="772" spans="1:19" s="10" customFormat="1" x14ac:dyDescent="0.2">
      <c r="A772" s="8"/>
      <c r="B772" s="8"/>
      <c r="J772" s="12"/>
      <c r="L772" s="12"/>
      <c r="N772" s="12"/>
      <c r="O772" s="12"/>
      <c r="S772" s="12"/>
    </row>
    <row r="773" spans="1:19" s="10" customFormat="1" x14ac:dyDescent="0.2">
      <c r="A773" s="8"/>
      <c r="B773" s="8"/>
      <c r="J773" s="12"/>
      <c r="L773" s="12"/>
      <c r="N773" s="12"/>
      <c r="O773" s="12"/>
      <c r="S773" s="12"/>
    </row>
    <row r="774" spans="1:19" s="10" customFormat="1" x14ac:dyDescent="0.2">
      <c r="A774" s="8"/>
      <c r="B774" s="8"/>
      <c r="J774" s="12"/>
      <c r="L774" s="12"/>
      <c r="N774" s="12"/>
      <c r="O774" s="12"/>
      <c r="S774" s="12"/>
    </row>
    <row r="775" spans="1:19" s="10" customFormat="1" x14ac:dyDescent="0.2">
      <c r="A775" s="8"/>
      <c r="B775" s="8"/>
      <c r="J775" s="12"/>
      <c r="L775" s="12"/>
      <c r="N775" s="12"/>
      <c r="O775" s="12"/>
      <c r="S775" s="12"/>
    </row>
    <row r="776" spans="1:19" s="10" customFormat="1" x14ac:dyDescent="0.2">
      <c r="A776" s="8"/>
      <c r="B776" s="8"/>
      <c r="J776" s="12"/>
      <c r="L776" s="12"/>
      <c r="N776" s="12"/>
      <c r="O776" s="12"/>
      <c r="S776" s="12"/>
    </row>
    <row r="777" spans="1:19" s="10" customFormat="1" x14ac:dyDescent="0.2">
      <c r="A777" s="8"/>
      <c r="B777" s="8"/>
      <c r="J777" s="12"/>
      <c r="L777" s="12"/>
      <c r="N777" s="12"/>
      <c r="O777" s="12"/>
      <c r="S777" s="12"/>
    </row>
    <row r="778" spans="1:19" s="10" customFormat="1" x14ac:dyDescent="0.2">
      <c r="A778" s="8"/>
      <c r="B778" s="8"/>
      <c r="J778" s="12"/>
      <c r="L778" s="12"/>
      <c r="N778" s="12"/>
      <c r="O778" s="12"/>
      <c r="S778" s="12"/>
    </row>
    <row r="779" spans="1:19" s="10" customFormat="1" x14ac:dyDescent="0.2">
      <c r="A779" s="8"/>
      <c r="B779" s="8"/>
      <c r="J779" s="12"/>
      <c r="L779" s="12"/>
      <c r="N779" s="12"/>
      <c r="O779" s="12"/>
      <c r="S779" s="12"/>
    </row>
    <row r="780" spans="1:19" s="10" customFormat="1" x14ac:dyDescent="0.2">
      <c r="A780" s="8"/>
      <c r="B780" s="8"/>
      <c r="J780" s="12"/>
      <c r="L780" s="12"/>
      <c r="N780" s="12"/>
      <c r="O780" s="12"/>
      <c r="S780" s="12"/>
    </row>
    <row r="781" spans="1:19" s="10" customFormat="1" x14ac:dyDescent="0.2">
      <c r="A781" s="8"/>
      <c r="B781" s="8"/>
      <c r="J781" s="12"/>
      <c r="L781" s="12"/>
      <c r="N781" s="12"/>
      <c r="O781" s="12"/>
      <c r="S781" s="12"/>
    </row>
    <row r="782" spans="1:19" s="10" customFormat="1" x14ac:dyDescent="0.2">
      <c r="A782" s="8"/>
      <c r="B782" s="8"/>
      <c r="J782" s="12"/>
      <c r="L782" s="12"/>
      <c r="N782" s="12"/>
      <c r="O782" s="12"/>
      <c r="S782" s="12"/>
    </row>
    <row r="783" spans="1:19" s="10" customFormat="1" x14ac:dyDescent="0.2">
      <c r="A783" s="8"/>
      <c r="B783" s="8"/>
      <c r="J783" s="12"/>
      <c r="L783" s="12"/>
      <c r="N783" s="12"/>
      <c r="O783" s="12"/>
      <c r="S783" s="12"/>
    </row>
    <row r="784" spans="1:19" s="10" customFormat="1" x14ac:dyDescent="0.2">
      <c r="A784" s="8"/>
      <c r="B784" s="8"/>
      <c r="J784" s="12"/>
      <c r="L784" s="12"/>
      <c r="N784" s="12"/>
      <c r="O784" s="12"/>
      <c r="S784" s="12"/>
    </row>
    <row r="785" spans="1:19" s="10" customFormat="1" x14ac:dyDescent="0.2">
      <c r="A785" s="8"/>
      <c r="B785" s="8"/>
      <c r="J785" s="12"/>
      <c r="L785" s="12"/>
      <c r="N785" s="12"/>
      <c r="O785" s="12"/>
      <c r="S785" s="12"/>
    </row>
    <row r="786" spans="1:19" s="10" customFormat="1" x14ac:dyDescent="0.2">
      <c r="A786" s="8"/>
      <c r="B786" s="8"/>
      <c r="J786" s="12"/>
      <c r="L786" s="12"/>
      <c r="N786" s="12"/>
      <c r="O786" s="12"/>
      <c r="S786" s="12"/>
    </row>
    <row r="787" spans="1:19" s="10" customFormat="1" x14ac:dyDescent="0.2">
      <c r="A787" s="8"/>
      <c r="B787" s="8"/>
      <c r="J787" s="12"/>
      <c r="L787" s="12"/>
      <c r="N787" s="12"/>
      <c r="O787" s="12"/>
      <c r="S787" s="12"/>
    </row>
    <row r="788" spans="1:19" s="10" customFormat="1" x14ac:dyDescent="0.2">
      <c r="A788" s="8"/>
      <c r="B788" s="8"/>
      <c r="J788" s="12"/>
      <c r="L788" s="12"/>
      <c r="N788" s="12"/>
      <c r="O788" s="12"/>
      <c r="S788" s="12"/>
    </row>
    <row r="789" spans="1:19" s="10" customFormat="1" x14ac:dyDescent="0.2">
      <c r="A789" s="8"/>
      <c r="B789" s="8"/>
      <c r="J789" s="12"/>
      <c r="L789" s="12"/>
      <c r="N789" s="12"/>
      <c r="O789" s="12"/>
      <c r="S789" s="12"/>
    </row>
    <row r="790" spans="1:19" s="10" customFormat="1" x14ac:dyDescent="0.2">
      <c r="A790" s="8"/>
      <c r="B790" s="8"/>
      <c r="J790" s="12"/>
      <c r="L790" s="12"/>
      <c r="N790" s="12"/>
      <c r="O790" s="12"/>
      <c r="S790" s="12"/>
    </row>
    <row r="791" spans="1:19" s="10" customFormat="1" x14ac:dyDescent="0.2">
      <c r="A791" s="8"/>
      <c r="B791" s="8"/>
      <c r="J791" s="12"/>
      <c r="L791" s="12"/>
      <c r="N791" s="12"/>
      <c r="O791" s="12"/>
      <c r="S791" s="12"/>
    </row>
    <row r="792" spans="1:19" s="10" customFormat="1" x14ac:dyDescent="0.2">
      <c r="A792" s="8"/>
      <c r="B792" s="8"/>
      <c r="J792" s="12"/>
      <c r="L792" s="12"/>
      <c r="N792" s="12"/>
      <c r="O792" s="12"/>
      <c r="S792" s="12"/>
    </row>
    <row r="793" spans="1:19" s="10" customFormat="1" x14ac:dyDescent="0.2">
      <c r="A793" s="8"/>
      <c r="B793" s="8"/>
      <c r="J793" s="12"/>
      <c r="L793" s="12"/>
      <c r="N793" s="12"/>
      <c r="O793" s="12"/>
      <c r="S793" s="12"/>
    </row>
    <row r="794" spans="1:19" s="10" customFormat="1" x14ac:dyDescent="0.2">
      <c r="A794" s="8"/>
      <c r="B794" s="8"/>
      <c r="J794" s="12"/>
      <c r="L794" s="12"/>
      <c r="N794" s="12"/>
      <c r="O794" s="12"/>
      <c r="S794" s="12"/>
    </row>
    <row r="795" spans="1:19" s="10" customFormat="1" x14ac:dyDescent="0.2">
      <c r="A795" s="8"/>
      <c r="B795" s="8"/>
      <c r="J795" s="12"/>
      <c r="L795" s="12"/>
      <c r="N795" s="12"/>
      <c r="O795" s="12"/>
      <c r="S795" s="12"/>
    </row>
    <row r="796" spans="1:19" s="10" customFormat="1" x14ac:dyDescent="0.2">
      <c r="A796" s="8"/>
      <c r="B796" s="8"/>
      <c r="J796" s="12"/>
      <c r="L796" s="12"/>
      <c r="N796" s="12"/>
      <c r="O796" s="12"/>
      <c r="S796" s="12"/>
    </row>
    <row r="797" spans="1:19" s="10" customFormat="1" x14ac:dyDescent="0.2">
      <c r="A797" s="8"/>
      <c r="B797" s="8"/>
      <c r="J797" s="12"/>
      <c r="L797" s="12"/>
      <c r="N797" s="12"/>
      <c r="O797" s="12"/>
      <c r="S797" s="12"/>
    </row>
    <row r="798" spans="1:19" s="10" customFormat="1" x14ac:dyDescent="0.2">
      <c r="A798" s="8"/>
      <c r="B798" s="8"/>
      <c r="J798" s="12"/>
      <c r="L798" s="12"/>
      <c r="N798" s="12"/>
      <c r="O798" s="12"/>
      <c r="S798" s="12"/>
    </row>
    <row r="799" spans="1:19" s="10" customFormat="1" x14ac:dyDescent="0.2">
      <c r="A799" s="8"/>
      <c r="B799" s="8"/>
      <c r="J799" s="12"/>
      <c r="L799" s="12"/>
      <c r="N799" s="12"/>
      <c r="O799" s="12"/>
      <c r="S799" s="12"/>
    </row>
    <row r="800" spans="1:19" s="10" customFormat="1" x14ac:dyDescent="0.2">
      <c r="A800" s="8"/>
      <c r="B800" s="8"/>
      <c r="J800" s="12"/>
      <c r="L800" s="12"/>
      <c r="N800" s="12"/>
      <c r="O800" s="12"/>
      <c r="S800" s="12"/>
    </row>
    <row r="801" spans="1:19" s="10" customFormat="1" x14ac:dyDescent="0.2">
      <c r="A801" s="8"/>
      <c r="B801" s="8"/>
      <c r="J801" s="12"/>
      <c r="L801" s="12"/>
      <c r="N801" s="12"/>
      <c r="O801" s="12"/>
      <c r="S801" s="12"/>
    </row>
    <row r="802" spans="1:19" s="10" customFormat="1" x14ac:dyDescent="0.2">
      <c r="A802" s="8"/>
      <c r="B802" s="8"/>
      <c r="J802" s="12"/>
      <c r="L802" s="12"/>
      <c r="N802" s="12"/>
      <c r="O802" s="12"/>
      <c r="S802" s="12"/>
    </row>
    <row r="803" spans="1:19" s="10" customFormat="1" x14ac:dyDescent="0.2">
      <c r="A803" s="8"/>
      <c r="B803" s="8"/>
      <c r="J803" s="12"/>
      <c r="L803" s="12"/>
      <c r="N803" s="12"/>
      <c r="O803" s="12"/>
      <c r="S803" s="12"/>
    </row>
    <row r="804" spans="1:19" s="10" customFormat="1" x14ac:dyDescent="0.2">
      <c r="A804" s="8"/>
      <c r="B804" s="8"/>
      <c r="J804" s="12"/>
      <c r="L804" s="12"/>
      <c r="N804" s="12"/>
      <c r="O804" s="12"/>
      <c r="S804" s="12"/>
    </row>
    <row r="805" spans="1:19" s="10" customFormat="1" x14ac:dyDescent="0.2">
      <c r="A805" s="8"/>
      <c r="B805" s="8"/>
      <c r="J805" s="12"/>
      <c r="L805" s="12"/>
      <c r="N805" s="12"/>
      <c r="O805" s="12"/>
      <c r="S805" s="12"/>
    </row>
    <row r="806" spans="1:19" s="10" customFormat="1" x14ac:dyDescent="0.2">
      <c r="A806" s="8"/>
      <c r="B806" s="8"/>
      <c r="J806" s="12"/>
      <c r="L806" s="12"/>
      <c r="N806" s="12"/>
      <c r="O806" s="12"/>
      <c r="S806" s="12"/>
    </row>
    <row r="807" spans="1:19" s="10" customFormat="1" x14ac:dyDescent="0.2">
      <c r="A807" s="8"/>
      <c r="B807" s="8"/>
      <c r="J807" s="12"/>
      <c r="L807" s="12"/>
      <c r="N807" s="12"/>
      <c r="O807" s="12"/>
      <c r="S807" s="12"/>
    </row>
    <row r="808" spans="1:19" s="10" customFormat="1" x14ac:dyDescent="0.2">
      <c r="A808" s="8"/>
      <c r="B808" s="8"/>
      <c r="J808" s="12"/>
      <c r="L808" s="12"/>
      <c r="N808" s="12"/>
      <c r="O808" s="12"/>
      <c r="S808" s="12"/>
    </row>
    <row r="809" spans="1:19" s="10" customFormat="1" x14ac:dyDescent="0.2">
      <c r="A809" s="8"/>
      <c r="B809" s="8"/>
      <c r="J809" s="12"/>
      <c r="L809" s="12"/>
      <c r="N809" s="12"/>
      <c r="O809" s="12"/>
      <c r="S809" s="12"/>
    </row>
    <row r="810" spans="1:19" s="10" customFormat="1" x14ac:dyDescent="0.2">
      <c r="A810" s="8"/>
      <c r="B810" s="8"/>
      <c r="J810" s="12"/>
      <c r="L810" s="12"/>
      <c r="N810" s="12"/>
      <c r="O810" s="12"/>
      <c r="S810" s="12"/>
    </row>
    <row r="811" spans="1:19" s="10" customFormat="1" x14ac:dyDescent="0.2">
      <c r="A811" s="8"/>
      <c r="B811" s="8"/>
      <c r="J811" s="12"/>
      <c r="L811" s="12"/>
      <c r="N811" s="12"/>
      <c r="O811" s="12"/>
      <c r="S811" s="12"/>
    </row>
    <row r="812" spans="1:19" s="10" customFormat="1" x14ac:dyDescent="0.2">
      <c r="A812" s="8"/>
      <c r="B812" s="8"/>
      <c r="J812" s="12"/>
      <c r="L812" s="12"/>
      <c r="N812" s="12"/>
      <c r="O812" s="12"/>
      <c r="S812" s="12"/>
    </row>
    <row r="813" spans="1:19" s="10" customFormat="1" x14ac:dyDescent="0.2">
      <c r="A813" s="8"/>
      <c r="B813" s="8"/>
      <c r="J813" s="12"/>
      <c r="L813" s="12"/>
      <c r="N813" s="12"/>
      <c r="O813" s="12"/>
      <c r="S813" s="12"/>
    </row>
    <row r="814" spans="1:19" s="10" customFormat="1" x14ac:dyDescent="0.2">
      <c r="A814" s="8"/>
      <c r="B814" s="8"/>
      <c r="J814" s="12"/>
      <c r="L814" s="12"/>
      <c r="N814" s="12"/>
      <c r="O814" s="12"/>
      <c r="S814" s="12"/>
    </row>
    <row r="815" spans="1:19" s="10" customFormat="1" x14ac:dyDescent="0.2">
      <c r="A815" s="8"/>
      <c r="B815" s="8"/>
      <c r="J815" s="12"/>
      <c r="L815" s="12"/>
      <c r="N815" s="12"/>
      <c r="O815" s="12"/>
      <c r="S815" s="12"/>
    </row>
    <row r="816" spans="1:19" s="10" customFormat="1" x14ac:dyDescent="0.2">
      <c r="A816" s="8"/>
      <c r="B816" s="8"/>
      <c r="J816" s="12"/>
      <c r="L816" s="12"/>
      <c r="N816" s="12"/>
      <c r="O816" s="12"/>
      <c r="S816" s="12"/>
    </row>
    <row r="817" spans="1:19" s="10" customFormat="1" x14ac:dyDescent="0.2">
      <c r="A817" s="8"/>
      <c r="B817" s="8"/>
      <c r="J817" s="12"/>
      <c r="L817" s="12"/>
      <c r="N817" s="12"/>
      <c r="O817" s="12"/>
      <c r="S817" s="12"/>
    </row>
    <row r="818" spans="1:19" s="10" customFormat="1" x14ac:dyDescent="0.2">
      <c r="A818" s="8"/>
      <c r="B818" s="8"/>
      <c r="J818" s="12"/>
      <c r="L818" s="12"/>
      <c r="N818" s="12"/>
      <c r="O818" s="12"/>
      <c r="S818" s="12"/>
    </row>
    <row r="819" spans="1:19" s="10" customFormat="1" x14ac:dyDescent="0.2">
      <c r="A819" s="8"/>
      <c r="B819" s="8"/>
      <c r="J819" s="12"/>
      <c r="L819" s="12"/>
      <c r="N819" s="12"/>
      <c r="O819" s="12"/>
      <c r="S819" s="12"/>
    </row>
    <row r="820" spans="1:19" s="10" customFormat="1" x14ac:dyDescent="0.2">
      <c r="A820" s="8"/>
      <c r="B820" s="8"/>
      <c r="J820" s="12"/>
      <c r="L820" s="12"/>
      <c r="N820" s="12"/>
      <c r="O820" s="12"/>
      <c r="S820" s="12"/>
    </row>
    <row r="821" spans="1:19" s="10" customFormat="1" x14ac:dyDescent="0.2">
      <c r="A821" s="8"/>
      <c r="B821" s="8"/>
      <c r="J821" s="12"/>
      <c r="L821" s="12"/>
      <c r="N821" s="12"/>
      <c r="O821" s="12"/>
      <c r="S821" s="12"/>
    </row>
    <row r="822" spans="1:19" s="10" customFormat="1" x14ac:dyDescent="0.2">
      <c r="A822" s="8"/>
      <c r="B822" s="8"/>
      <c r="J822" s="12"/>
      <c r="L822" s="12"/>
      <c r="N822" s="12"/>
      <c r="O822" s="12"/>
      <c r="S822" s="12"/>
    </row>
    <row r="823" spans="1:19" s="10" customFormat="1" x14ac:dyDescent="0.2">
      <c r="A823" s="8"/>
      <c r="B823" s="8"/>
      <c r="J823" s="12"/>
      <c r="L823" s="12"/>
      <c r="N823" s="12"/>
      <c r="O823" s="12"/>
      <c r="S823" s="12"/>
    </row>
    <row r="824" spans="1:19" s="10" customFormat="1" x14ac:dyDescent="0.2">
      <c r="A824" s="8"/>
      <c r="B824" s="8"/>
      <c r="J824" s="12"/>
      <c r="L824" s="12"/>
      <c r="N824" s="12"/>
      <c r="O824" s="12"/>
      <c r="S824" s="12"/>
    </row>
    <row r="825" spans="1:19" s="10" customFormat="1" x14ac:dyDescent="0.2">
      <c r="A825" s="8"/>
      <c r="B825" s="8"/>
      <c r="J825" s="12"/>
      <c r="L825" s="12"/>
      <c r="N825" s="12"/>
      <c r="O825" s="12"/>
      <c r="S825" s="12"/>
    </row>
    <row r="826" spans="1:19" s="10" customFormat="1" x14ac:dyDescent="0.2">
      <c r="A826" s="8"/>
      <c r="B826" s="8"/>
      <c r="J826" s="12"/>
      <c r="L826" s="12"/>
      <c r="N826" s="12"/>
      <c r="O826" s="12"/>
      <c r="S826" s="12"/>
    </row>
    <row r="827" spans="1:19" s="10" customFormat="1" x14ac:dyDescent="0.2">
      <c r="A827" s="8"/>
      <c r="B827" s="8"/>
      <c r="J827" s="12"/>
      <c r="L827" s="12"/>
      <c r="N827" s="12"/>
      <c r="O827" s="12"/>
      <c r="S827" s="12"/>
    </row>
    <row r="828" spans="1:19" s="10" customFormat="1" x14ac:dyDescent="0.2">
      <c r="A828" s="8"/>
      <c r="B828" s="8"/>
      <c r="J828" s="12"/>
      <c r="L828" s="12"/>
      <c r="N828" s="12"/>
      <c r="O828" s="12"/>
      <c r="S828" s="12"/>
    </row>
    <row r="829" spans="1:19" s="10" customFormat="1" x14ac:dyDescent="0.2">
      <c r="A829" s="8"/>
      <c r="B829" s="8"/>
      <c r="J829" s="12"/>
      <c r="L829" s="12"/>
      <c r="N829" s="12"/>
      <c r="O829" s="12"/>
      <c r="S829" s="12"/>
    </row>
    <row r="830" spans="1:19" s="10" customFormat="1" x14ac:dyDescent="0.2">
      <c r="A830" s="8"/>
      <c r="B830" s="8"/>
      <c r="J830" s="12"/>
      <c r="L830" s="12"/>
      <c r="N830" s="12"/>
      <c r="O830" s="12"/>
      <c r="S830" s="12"/>
    </row>
    <row r="831" spans="1:19" s="10" customFormat="1" x14ac:dyDescent="0.2">
      <c r="A831" s="8"/>
      <c r="B831" s="8"/>
      <c r="J831" s="12"/>
      <c r="L831" s="12"/>
      <c r="N831" s="12"/>
      <c r="O831" s="12"/>
      <c r="S831" s="12"/>
    </row>
    <row r="832" spans="1:19" s="10" customFormat="1" x14ac:dyDescent="0.2">
      <c r="A832" s="8"/>
      <c r="B832" s="8"/>
      <c r="J832" s="12"/>
      <c r="L832" s="12"/>
      <c r="N832" s="12"/>
      <c r="O832" s="12"/>
      <c r="S832" s="12"/>
    </row>
    <row r="833" spans="1:19" s="10" customFormat="1" x14ac:dyDescent="0.2">
      <c r="A833" s="8"/>
      <c r="B833" s="8"/>
      <c r="J833" s="12"/>
      <c r="L833" s="12"/>
      <c r="N833" s="12"/>
      <c r="O833" s="12"/>
      <c r="S833" s="12"/>
    </row>
    <row r="834" spans="1:19" s="10" customFormat="1" x14ac:dyDescent="0.2">
      <c r="A834" s="8"/>
      <c r="B834" s="8"/>
      <c r="J834" s="12"/>
      <c r="L834" s="12"/>
      <c r="N834" s="12"/>
      <c r="O834" s="12"/>
      <c r="S834" s="12"/>
    </row>
    <row r="835" spans="1:19" s="10" customFormat="1" x14ac:dyDescent="0.2">
      <c r="A835" s="8"/>
      <c r="B835" s="8"/>
      <c r="J835" s="12"/>
      <c r="L835" s="12"/>
      <c r="N835" s="12"/>
      <c r="O835" s="12"/>
      <c r="S835" s="12"/>
    </row>
    <row r="836" spans="1:19" s="10" customFormat="1" x14ac:dyDescent="0.2">
      <c r="A836" s="8"/>
      <c r="B836" s="8"/>
      <c r="J836" s="12"/>
      <c r="L836" s="12"/>
      <c r="N836" s="12"/>
      <c r="O836" s="12"/>
      <c r="S836" s="12"/>
    </row>
    <row r="837" spans="1:19" s="10" customFormat="1" x14ac:dyDescent="0.2">
      <c r="A837" s="8"/>
      <c r="B837" s="8"/>
      <c r="J837" s="12"/>
      <c r="L837" s="12"/>
      <c r="N837" s="12"/>
      <c r="O837" s="12"/>
      <c r="S837" s="12"/>
    </row>
    <row r="838" spans="1:19" s="10" customFormat="1" x14ac:dyDescent="0.2">
      <c r="A838" s="8"/>
      <c r="B838" s="8"/>
      <c r="J838" s="12"/>
      <c r="L838" s="12"/>
      <c r="N838" s="12"/>
      <c r="O838" s="12"/>
      <c r="S838" s="12"/>
    </row>
    <row r="839" spans="1:19" s="10" customFormat="1" x14ac:dyDescent="0.2">
      <c r="A839" s="8"/>
      <c r="B839" s="8"/>
      <c r="J839" s="12"/>
      <c r="L839" s="12"/>
      <c r="N839" s="12"/>
      <c r="O839" s="12"/>
      <c r="S839" s="12"/>
    </row>
    <row r="840" spans="1:19" s="10" customFormat="1" x14ac:dyDescent="0.2">
      <c r="A840" s="8"/>
      <c r="B840" s="8"/>
      <c r="J840" s="12"/>
      <c r="L840" s="12"/>
      <c r="N840" s="12"/>
      <c r="O840" s="12"/>
      <c r="S840" s="12"/>
    </row>
    <row r="841" spans="1:19" s="10" customFormat="1" x14ac:dyDescent="0.2">
      <c r="A841" s="8"/>
      <c r="B841" s="8"/>
      <c r="J841" s="12"/>
      <c r="L841" s="12"/>
      <c r="N841" s="12"/>
      <c r="O841" s="12"/>
      <c r="S841" s="12"/>
    </row>
    <row r="842" spans="1:19" s="10" customFormat="1" x14ac:dyDescent="0.2">
      <c r="A842" s="8"/>
      <c r="B842" s="8"/>
      <c r="J842" s="12"/>
      <c r="L842" s="12"/>
      <c r="N842" s="12"/>
      <c r="O842" s="12"/>
      <c r="S842" s="12"/>
    </row>
    <row r="843" spans="1:19" s="10" customFormat="1" x14ac:dyDescent="0.2">
      <c r="A843" s="8"/>
      <c r="B843" s="8"/>
      <c r="J843" s="12"/>
      <c r="L843" s="12"/>
      <c r="N843" s="12"/>
      <c r="O843" s="12"/>
      <c r="S843" s="12"/>
    </row>
    <row r="844" spans="1:19" s="10" customFormat="1" x14ac:dyDescent="0.2">
      <c r="A844" s="8"/>
      <c r="B844" s="8"/>
      <c r="J844" s="12"/>
      <c r="L844" s="12"/>
      <c r="N844" s="12"/>
      <c r="O844" s="12"/>
      <c r="S844" s="12"/>
    </row>
    <row r="845" spans="1:19" s="10" customFormat="1" x14ac:dyDescent="0.2">
      <c r="A845" s="8"/>
      <c r="B845" s="8"/>
      <c r="J845" s="12"/>
      <c r="L845" s="12"/>
      <c r="N845" s="12"/>
      <c r="O845" s="12"/>
      <c r="S845" s="12"/>
    </row>
    <row r="846" spans="1:19" s="10" customFormat="1" x14ac:dyDescent="0.2">
      <c r="A846" s="8"/>
      <c r="B846" s="8"/>
      <c r="J846" s="12"/>
      <c r="L846" s="12"/>
      <c r="N846" s="12"/>
      <c r="O846" s="12"/>
      <c r="S846" s="12"/>
    </row>
    <row r="847" spans="1:19" s="10" customFormat="1" x14ac:dyDescent="0.2">
      <c r="A847" s="8"/>
      <c r="B847" s="8"/>
      <c r="J847" s="12"/>
      <c r="L847" s="12"/>
      <c r="N847" s="12"/>
      <c r="O847" s="12"/>
      <c r="S847" s="12"/>
    </row>
    <row r="848" spans="1:19" s="10" customFormat="1" x14ac:dyDescent="0.2">
      <c r="A848" s="8"/>
      <c r="B848" s="8"/>
      <c r="J848" s="12"/>
      <c r="L848" s="12"/>
      <c r="N848" s="12"/>
      <c r="O848" s="12"/>
      <c r="S848" s="12"/>
    </row>
    <row r="849" spans="1:19" s="10" customFormat="1" x14ac:dyDescent="0.2">
      <c r="A849" s="8"/>
      <c r="B849" s="8"/>
      <c r="J849" s="12"/>
      <c r="L849" s="12"/>
      <c r="N849" s="12"/>
      <c r="O849" s="12"/>
      <c r="S849" s="12"/>
    </row>
    <row r="850" spans="1:19" s="10" customFormat="1" x14ac:dyDescent="0.2">
      <c r="A850" s="8"/>
      <c r="B850" s="8"/>
      <c r="J850" s="12"/>
      <c r="L850" s="12"/>
      <c r="N850" s="12"/>
      <c r="O850" s="12"/>
      <c r="S850" s="12"/>
    </row>
    <row r="851" spans="1:19" s="10" customFormat="1" x14ac:dyDescent="0.2">
      <c r="A851" s="8"/>
      <c r="B851" s="8"/>
      <c r="J851" s="12"/>
      <c r="L851" s="12"/>
      <c r="N851" s="12"/>
      <c r="O851" s="12"/>
      <c r="S851" s="12"/>
    </row>
    <row r="852" spans="1:19" s="10" customFormat="1" x14ac:dyDescent="0.2">
      <c r="A852" s="8"/>
      <c r="B852" s="8"/>
      <c r="J852" s="12"/>
      <c r="L852" s="12"/>
      <c r="N852" s="12"/>
      <c r="O852" s="12"/>
      <c r="S852" s="12"/>
    </row>
    <row r="853" spans="1:19" s="10" customFormat="1" x14ac:dyDescent="0.2">
      <c r="A853" s="8"/>
      <c r="B853" s="8"/>
      <c r="J853" s="12"/>
      <c r="L853" s="12"/>
      <c r="N853" s="12"/>
      <c r="O853" s="12"/>
      <c r="S853" s="12"/>
    </row>
    <row r="854" spans="1:19" s="10" customFormat="1" x14ac:dyDescent="0.2">
      <c r="A854" s="8"/>
      <c r="B854" s="8"/>
      <c r="J854" s="12"/>
      <c r="L854" s="12"/>
      <c r="N854" s="12"/>
      <c r="O854" s="12"/>
      <c r="S854" s="12"/>
    </row>
    <row r="855" spans="1:19" s="10" customFormat="1" x14ac:dyDescent="0.2">
      <c r="A855" s="8"/>
      <c r="B855" s="8"/>
      <c r="J855" s="12"/>
      <c r="L855" s="12"/>
      <c r="N855" s="12"/>
      <c r="O855" s="12"/>
      <c r="S855" s="12"/>
    </row>
    <row r="856" spans="1:19" s="10" customFormat="1" x14ac:dyDescent="0.2">
      <c r="A856" s="8"/>
      <c r="B856" s="8"/>
      <c r="J856" s="12"/>
      <c r="L856" s="12"/>
      <c r="N856" s="12"/>
      <c r="O856" s="12"/>
      <c r="S856" s="12"/>
    </row>
    <row r="857" spans="1:19" s="10" customFormat="1" x14ac:dyDescent="0.2">
      <c r="A857" s="8"/>
      <c r="B857" s="8"/>
      <c r="J857" s="12"/>
      <c r="L857" s="12"/>
      <c r="N857" s="12"/>
      <c r="O857" s="12"/>
      <c r="S857" s="12"/>
    </row>
    <row r="858" spans="1:19" s="10" customFormat="1" x14ac:dyDescent="0.2">
      <c r="A858" s="8"/>
      <c r="B858" s="8"/>
      <c r="J858" s="12"/>
      <c r="L858" s="12"/>
      <c r="N858" s="12"/>
      <c r="O858" s="12"/>
      <c r="S858" s="12"/>
    </row>
    <row r="859" spans="1:19" s="10" customFormat="1" x14ac:dyDescent="0.2">
      <c r="A859" s="8"/>
      <c r="B859" s="8"/>
      <c r="J859" s="12"/>
      <c r="L859" s="12"/>
      <c r="N859" s="12"/>
      <c r="O859" s="12"/>
      <c r="S859" s="12"/>
    </row>
    <row r="860" spans="1:19" s="10" customFormat="1" x14ac:dyDescent="0.2">
      <c r="A860" s="8"/>
      <c r="B860" s="8"/>
      <c r="J860" s="12"/>
      <c r="L860" s="12"/>
      <c r="N860" s="12"/>
      <c r="O860" s="12"/>
      <c r="S860" s="12"/>
    </row>
    <row r="861" spans="1:19" s="10" customFormat="1" x14ac:dyDescent="0.2">
      <c r="A861" s="8"/>
      <c r="B861" s="8"/>
      <c r="J861" s="12"/>
      <c r="L861" s="12"/>
      <c r="N861" s="12"/>
      <c r="O861" s="12"/>
      <c r="S861" s="12"/>
    </row>
    <row r="862" spans="1:19" s="10" customFormat="1" x14ac:dyDescent="0.2">
      <c r="A862" s="8"/>
      <c r="B862" s="8"/>
      <c r="J862" s="12"/>
      <c r="L862" s="12"/>
      <c r="N862" s="12"/>
      <c r="O862" s="12"/>
      <c r="S862" s="12"/>
    </row>
    <row r="863" spans="1:19" s="10" customFormat="1" x14ac:dyDescent="0.2">
      <c r="A863" s="8"/>
      <c r="B863" s="8"/>
      <c r="J863" s="12"/>
      <c r="L863" s="12"/>
      <c r="N863" s="12"/>
      <c r="O863" s="12"/>
      <c r="S863" s="12"/>
    </row>
    <row r="864" spans="1:19" s="10" customFormat="1" x14ac:dyDescent="0.2">
      <c r="A864" s="8"/>
      <c r="B864" s="8"/>
      <c r="J864" s="12"/>
      <c r="L864" s="12"/>
      <c r="N864" s="12"/>
      <c r="O864" s="12"/>
      <c r="S864" s="12"/>
    </row>
    <row r="865" spans="1:19" s="10" customFormat="1" x14ac:dyDescent="0.2">
      <c r="A865" s="8"/>
      <c r="B865" s="8"/>
      <c r="J865" s="12"/>
      <c r="L865" s="12"/>
      <c r="N865" s="12"/>
      <c r="O865" s="12"/>
      <c r="S865" s="12"/>
    </row>
    <row r="866" spans="1:19" s="10" customFormat="1" x14ac:dyDescent="0.2">
      <c r="A866" s="8"/>
      <c r="B866" s="8"/>
      <c r="J866" s="12"/>
      <c r="L866" s="12"/>
      <c r="N866" s="12"/>
      <c r="O866" s="12"/>
      <c r="S866" s="12"/>
    </row>
    <row r="867" spans="1:19" s="10" customFormat="1" x14ac:dyDescent="0.2">
      <c r="A867" s="8"/>
      <c r="B867" s="8"/>
      <c r="J867" s="12"/>
      <c r="L867" s="12"/>
      <c r="N867" s="12"/>
      <c r="O867" s="12"/>
      <c r="S867" s="12"/>
    </row>
    <row r="868" spans="1:19" s="10" customFormat="1" x14ac:dyDescent="0.2">
      <c r="A868" s="8"/>
      <c r="B868" s="8"/>
      <c r="J868" s="12"/>
      <c r="L868" s="12"/>
      <c r="N868" s="12"/>
      <c r="O868" s="12"/>
      <c r="S868" s="12"/>
    </row>
    <row r="869" spans="1:19" s="10" customFormat="1" x14ac:dyDescent="0.2">
      <c r="A869" s="8"/>
      <c r="B869" s="8"/>
      <c r="J869" s="12"/>
      <c r="L869" s="12"/>
      <c r="N869" s="12"/>
      <c r="O869" s="12"/>
      <c r="S869" s="12"/>
    </row>
    <row r="870" spans="1:19" s="10" customFormat="1" x14ac:dyDescent="0.2">
      <c r="A870" s="8"/>
      <c r="B870" s="8"/>
      <c r="J870" s="12"/>
      <c r="L870" s="12"/>
      <c r="N870" s="12"/>
      <c r="O870" s="12"/>
      <c r="S870" s="12"/>
    </row>
    <row r="871" spans="1:19" s="10" customFormat="1" x14ac:dyDescent="0.2">
      <c r="A871" s="8"/>
      <c r="B871" s="8"/>
      <c r="J871" s="12"/>
      <c r="L871" s="12"/>
      <c r="N871" s="12"/>
      <c r="O871" s="12"/>
      <c r="S871" s="12"/>
    </row>
    <row r="872" spans="1:19" s="10" customFormat="1" x14ac:dyDescent="0.2">
      <c r="A872" s="8"/>
      <c r="B872" s="8"/>
      <c r="J872" s="12"/>
      <c r="L872" s="12"/>
      <c r="N872" s="12"/>
      <c r="O872" s="12"/>
      <c r="S872" s="12"/>
    </row>
    <row r="873" spans="1:19" s="10" customFormat="1" x14ac:dyDescent="0.2">
      <c r="A873" s="8"/>
      <c r="B873" s="8"/>
      <c r="J873" s="12"/>
      <c r="L873" s="12"/>
      <c r="N873" s="12"/>
      <c r="O873" s="12"/>
      <c r="S873" s="12"/>
    </row>
    <row r="874" spans="1:19" s="10" customFormat="1" x14ac:dyDescent="0.2">
      <c r="A874" s="8"/>
      <c r="B874" s="8"/>
      <c r="J874" s="12"/>
      <c r="L874" s="12"/>
      <c r="N874" s="12"/>
      <c r="O874" s="12"/>
      <c r="S874" s="12"/>
    </row>
    <row r="875" spans="1:19" s="10" customFormat="1" x14ac:dyDescent="0.2">
      <c r="A875" s="8"/>
      <c r="B875" s="8"/>
      <c r="J875" s="12"/>
      <c r="L875" s="12"/>
      <c r="N875" s="12"/>
      <c r="O875" s="12"/>
      <c r="S875" s="12"/>
    </row>
    <row r="876" spans="1:19" s="10" customFormat="1" x14ac:dyDescent="0.2">
      <c r="A876" s="8"/>
      <c r="B876" s="8"/>
      <c r="J876" s="12"/>
      <c r="L876" s="12"/>
      <c r="N876" s="12"/>
      <c r="O876" s="12"/>
      <c r="S876" s="12"/>
    </row>
    <row r="877" spans="1:19" s="10" customFormat="1" x14ac:dyDescent="0.2">
      <c r="A877" s="8"/>
      <c r="B877" s="8"/>
      <c r="J877" s="12"/>
      <c r="L877" s="12"/>
      <c r="N877" s="12"/>
      <c r="O877" s="12"/>
      <c r="S877" s="12"/>
    </row>
    <row r="878" spans="1:19" s="10" customFormat="1" x14ac:dyDescent="0.2">
      <c r="A878" s="8"/>
      <c r="B878" s="8"/>
      <c r="J878" s="12"/>
      <c r="L878" s="12"/>
      <c r="N878" s="12"/>
      <c r="O878" s="12"/>
      <c r="S878" s="12"/>
    </row>
    <row r="879" spans="1:19" s="10" customFormat="1" x14ac:dyDescent="0.2">
      <c r="A879" s="8"/>
      <c r="B879" s="8"/>
      <c r="J879" s="12"/>
      <c r="L879" s="12"/>
      <c r="N879" s="12"/>
      <c r="O879" s="12"/>
      <c r="S879" s="12"/>
    </row>
    <row r="880" spans="1:19" s="10" customFormat="1" x14ac:dyDescent="0.2">
      <c r="A880" s="8"/>
      <c r="B880" s="8"/>
      <c r="J880" s="12"/>
      <c r="L880" s="12"/>
      <c r="N880" s="12"/>
      <c r="O880" s="12"/>
      <c r="S880" s="12"/>
    </row>
    <row r="881" spans="1:19" s="10" customFormat="1" x14ac:dyDescent="0.2">
      <c r="A881" s="8"/>
      <c r="B881" s="8"/>
      <c r="J881" s="12"/>
      <c r="L881" s="12"/>
      <c r="N881" s="12"/>
      <c r="O881" s="12"/>
      <c r="S881" s="12"/>
    </row>
    <row r="882" spans="1:19" s="10" customFormat="1" x14ac:dyDescent="0.2">
      <c r="A882" s="8"/>
      <c r="B882" s="8"/>
      <c r="J882" s="12"/>
      <c r="L882" s="12"/>
      <c r="N882" s="12"/>
      <c r="O882" s="12"/>
      <c r="S882" s="12"/>
    </row>
    <row r="883" spans="1:19" s="10" customFormat="1" x14ac:dyDescent="0.2">
      <c r="A883" s="8"/>
      <c r="B883" s="8"/>
      <c r="J883" s="12"/>
      <c r="L883" s="12"/>
      <c r="N883" s="12"/>
      <c r="O883" s="12"/>
      <c r="S883" s="12"/>
    </row>
    <row r="884" spans="1:19" s="10" customFormat="1" x14ac:dyDescent="0.2">
      <c r="A884" s="8"/>
      <c r="B884" s="8"/>
      <c r="J884" s="12"/>
      <c r="L884" s="12"/>
      <c r="N884" s="12"/>
      <c r="O884" s="12"/>
      <c r="S884" s="12"/>
    </row>
    <row r="885" spans="1:19" s="10" customFormat="1" x14ac:dyDescent="0.2">
      <c r="A885" s="8"/>
      <c r="B885" s="8"/>
      <c r="J885" s="12"/>
      <c r="L885" s="12"/>
      <c r="N885" s="12"/>
      <c r="O885" s="12"/>
      <c r="S885" s="12"/>
    </row>
    <row r="886" spans="1:19" s="10" customFormat="1" x14ac:dyDescent="0.2">
      <c r="A886" s="8"/>
      <c r="B886" s="8"/>
      <c r="J886" s="12"/>
      <c r="L886" s="12"/>
      <c r="N886" s="12"/>
      <c r="O886" s="12"/>
      <c r="S886" s="12"/>
    </row>
    <row r="887" spans="1:19" s="10" customFormat="1" x14ac:dyDescent="0.2">
      <c r="A887" s="8"/>
      <c r="B887" s="8"/>
      <c r="J887" s="12"/>
      <c r="L887" s="12"/>
      <c r="N887" s="12"/>
      <c r="O887" s="12"/>
      <c r="S887" s="12"/>
    </row>
    <row r="888" spans="1:19" s="10" customFormat="1" x14ac:dyDescent="0.2">
      <c r="A888" s="8"/>
      <c r="B888" s="8"/>
      <c r="J888" s="12"/>
      <c r="L888" s="12"/>
      <c r="N888" s="12"/>
      <c r="O888" s="12"/>
      <c r="S888" s="12"/>
    </row>
    <row r="889" spans="1:19" s="10" customFormat="1" x14ac:dyDescent="0.2">
      <c r="A889" s="8"/>
      <c r="B889" s="8"/>
      <c r="J889" s="12"/>
      <c r="L889" s="12"/>
      <c r="N889" s="12"/>
      <c r="O889" s="12"/>
      <c r="S889" s="12"/>
    </row>
    <row r="890" spans="1:19" s="10" customFormat="1" x14ac:dyDescent="0.2">
      <c r="A890" s="8"/>
      <c r="B890" s="8"/>
      <c r="J890" s="12"/>
      <c r="L890" s="12"/>
      <c r="N890" s="12"/>
      <c r="O890" s="12"/>
      <c r="S890" s="12"/>
    </row>
    <row r="891" spans="1:19" s="10" customFormat="1" x14ac:dyDescent="0.2">
      <c r="A891" s="8"/>
      <c r="B891" s="8"/>
      <c r="J891" s="12"/>
      <c r="L891" s="12"/>
      <c r="N891" s="12"/>
      <c r="O891" s="12"/>
      <c r="S891" s="12"/>
    </row>
    <row r="892" spans="1:19" s="10" customFormat="1" x14ac:dyDescent="0.2">
      <c r="A892" s="8"/>
      <c r="B892" s="8"/>
      <c r="J892" s="12"/>
      <c r="L892" s="12"/>
      <c r="N892" s="12"/>
      <c r="O892" s="12"/>
      <c r="S892" s="12"/>
    </row>
    <row r="893" spans="1:19" s="10" customFormat="1" x14ac:dyDescent="0.2">
      <c r="A893" s="8"/>
      <c r="B893" s="8"/>
      <c r="J893" s="12"/>
      <c r="L893" s="12"/>
      <c r="N893" s="12"/>
      <c r="O893" s="12"/>
      <c r="S893" s="12"/>
    </row>
    <row r="894" spans="1:19" s="10" customFormat="1" x14ac:dyDescent="0.2">
      <c r="A894" s="8"/>
      <c r="B894" s="8"/>
      <c r="J894" s="12"/>
      <c r="L894" s="12"/>
      <c r="N894" s="12"/>
      <c r="O894" s="12"/>
      <c r="S894" s="12"/>
    </row>
    <row r="895" spans="1:19" s="10" customFormat="1" x14ac:dyDescent="0.2">
      <c r="A895" s="8"/>
      <c r="B895" s="8"/>
      <c r="J895" s="12"/>
      <c r="L895" s="12"/>
      <c r="N895" s="12"/>
      <c r="O895" s="12"/>
      <c r="S895" s="12"/>
    </row>
    <row r="896" spans="1:19" s="10" customFormat="1" x14ac:dyDescent="0.2">
      <c r="A896" s="8"/>
      <c r="B896" s="8"/>
      <c r="J896" s="12"/>
      <c r="L896" s="12"/>
      <c r="N896" s="12"/>
      <c r="O896" s="12"/>
      <c r="S896" s="12"/>
    </row>
    <row r="897" spans="1:19" s="10" customFormat="1" x14ac:dyDescent="0.2">
      <c r="A897" s="8"/>
      <c r="B897" s="8"/>
      <c r="J897" s="12"/>
      <c r="L897" s="12"/>
      <c r="N897" s="12"/>
      <c r="O897" s="12"/>
      <c r="S897" s="12"/>
    </row>
    <row r="898" spans="1:19" s="10" customFormat="1" x14ac:dyDescent="0.2">
      <c r="A898" s="8"/>
      <c r="B898" s="8"/>
      <c r="J898" s="12"/>
      <c r="L898" s="12"/>
      <c r="N898" s="12"/>
      <c r="O898" s="12"/>
      <c r="S898" s="12"/>
    </row>
    <row r="899" spans="1:19" s="10" customFormat="1" x14ac:dyDescent="0.2">
      <c r="A899" s="8"/>
      <c r="B899" s="8"/>
      <c r="J899" s="12"/>
      <c r="L899" s="12"/>
      <c r="N899" s="12"/>
      <c r="O899" s="12"/>
      <c r="S899" s="12"/>
    </row>
    <row r="900" spans="1:19" s="10" customFormat="1" x14ac:dyDescent="0.2">
      <c r="A900" s="8"/>
      <c r="B900" s="8"/>
      <c r="J900" s="12"/>
      <c r="L900" s="12"/>
      <c r="N900" s="12"/>
      <c r="O900" s="12"/>
      <c r="S900" s="12"/>
    </row>
    <row r="901" spans="1:19" s="10" customFormat="1" x14ac:dyDescent="0.2">
      <c r="A901" s="8"/>
      <c r="B901" s="8"/>
      <c r="J901" s="12"/>
      <c r="L901" s="12"/>
      <c r="N901" s="12"/>
      <c r="O901" s="12"/>
      <c r="S901" s="12"/>
    </row>
    <row r="902" spans="1:19" s="10" customFormat="1" x14ac:dyDescent="0.2">
      <c r="A902" s="8"/>
      <c r="B902" s="8"/>
      <c r="J902" s="12"/>
      <c r="L902" s="12"/>
      <c r="N902" s="12"/>
      <c r="O902" s="12"/>
      <c r="S902" s="12"/>
    </row>
    <row r="903" spans="1:19" s="10" customFormat="1" x14ac:dyDescent="0.2">
      <c r="A903" s="8"/>
      <c r="B903" s="8"/>
      <c r="J903" s="12"/>
      <c r="L903" s="12"/>
      <c r="N903" s="12"/>
      <c r="O903" s="12"/>
      <c r="S903" s="12"/>
    </row>
    <row r="904" spans="1:19" s="10" customFormat="1" x14ac:dyDescent="0.2">
      <c r="A904" s="8"/>
      <c r="B904" s="8"/>
      <c r="J904" s="12"/>
      <c r="L904" s="12"/>
      <c r="N904" s="12"/>
      <c r="O904" s="12"/>
      <c r="S904" s="12"/>
    </row>
    <row r="905" spans="1:19" s="10" customFormat="1" x14ac:dyDescent="0.2">
      <c r="A905" s="8"/>
      <c r="B905" s="8"/>
      <c r="J905" s="12"/>
      <c r="L905" s="12"/>
      <c r="N905" s="12"/>
      <c r="O905" s="12"/>
      <c r="S905" s="12"/>
    </row>
    <row r="906" spans="1:19" s="10" customFormat="1" x14ac:dyDescent="0.2">
      <c r="A906" s="8"/>
      <c r="B906" s="8"/>
      <c r="J906" s="12"/>
      <c r="L906" s="12"/>
      <c r="N906" s="12"/>
      <c r="O906" s="12"/>
      <c r="S906" s="12"/>
    </row>
    <row r="907" spans="1:19" s="10" customFormat="1" x14ac:dyDescent="0.2">
      <c r="A907" s="8"/>
      <c r="B907" s="8"/>
      <c r="J907" s="12"/>
      <c r="L907" s="12"/>
      <c r="N907" s="12"/>
      <c r="O907" s="12"/>
      <c r="S907" s="12"/>
    </row>
    <row r="908" spans="1:19" s="10" customFormat="1" x14ac:dyDescent="0.2">
      <c r="A908" s="8"/>
      <c r="B908" s="8"/>
      <c r="J908" s="12"/>
      <c r="L908" s="12"/>
      <c r="N908" s="12"/>
      <c r="O908" s="12"/>
      <c r="S908" s="12"/>
    </row>
    <row r="909" spans="1:19" s="10" customFormat="1" x14ac:dyDescent="0.2">
      <c r="A909" s="8"/>
      <c r="B909" s="8"/>
      <c r="J909" s="12"/>
      <c r="L909" s="12"/>
      <c r="N909" s="12"/>
      <c r="O909" s="12"/>
      <c r="S909" s="12"/>
    </row>
    <row r="910" spans="1:19" s="10" customFormat="1" x14ac:dyDescent="0.2">
      <c r="A910" s="8"/>
      <c r="B910" s="8"/>
      <c r="J910" s="12"/>
      <c r="L910" s="12"/>
      <c r="N910" s="12"/>
      <c r="O910" s="12"/>
      <c r="S910" s="12"/>
    </row>
    <row r="911" spans="1:19" s="10" customFormat="1" x14ac:dyDescent="0.2">
      <c r="A911" s="8"/>
      <c r="B911" s="8"/>
      <c r="J911" s="12"/>
      <c r="L911" s="12"/>
      <c r="N911" s="12"/>
      <c r="O911" s="12"/>
      <c r="S911" s="12"/>
    </row>
    <row r="912" spans="1:19" s="10" customFormat="1" x14ac:dyDescent="0.2">
      <c r="A912" s="8"/>
      <c r="B912" s="8"/>
      <c r="J912" s="12"/>
      <c r="L912" s="12"/>
      <c r="N912" s="12"/>
      <c r="O912" s="12"/>
      <c r="S912" s="12"/>
    </row>
    <row r="913" spans="1:19" s="10" customFormat="1" x14ac:dyDescent="0.2">
      <c r="A913" s="8"/>
      <c r="B913" s="8"/>
      <c r="J913" s="12"/>
      <c r="L913" s="12"/>
      <c r="N913" s="12"/>
      <c r="O913" s="12"/>
      <c r="S913" s="12"/>
    </row>
    <row r="914" spans="1:19" s="10" customFormat="1" x14ac:dyDescent="0.2">
      <c r="A914" s="8"/>
      <c r="B914" s="8"/>
      <c r="J914" s="12"/>
      <c r="L914" s="12"/>
      <c r="N914" s="12"/>
      <c r="O914" s="12"/>
      <c r="S914" s="12"/>
    </row>
    <row r="915" spans="1:19" s="10" customFormat="1" x14ac:dyDescent="0.2">
      <c r="A915" s="8"/>
      <c r="B915" s="8"/>
      <c r="J915" s="12"/>
      <c r="L915" s="12"/>
      <c r="N915" s="12"/>
      <c r="O915" s="12"/>
      <c r="S915" s="12"/>
    </row>
    <row r="916" spans="1:19" s="10" customFormat="1" x14ac:dyDescent="0.2">
      <c r="A916" s="8"/>
      <c r="B916" s="8"/>
      <c r="J916" s="12"/>
      <c r="L916" s="12"/>
      <c r="N916" s="12"/>
      <c r="O916" s="12"/>
      <c r="S916" s="12"/>
    </row>
    <row r="917" spans="1:19" s="10" customFormat="1" x14ac:dyDescent="0.2">
      <c r="A917" s="8"/>
      <c r="B917" s="8"/>
      <c r="J917" s="12"/>
      <c r="L917" s="12"/>
      <c r="N917" s="12"/>
      <c r="O917" s="12"/>
      <c r="S917" s="12"/>
    </row>
    <row r="918" spans="1:19" s="10" customFormat="1" x14ac:dyDescent="0.2">
      <c r="A918" s="8"/>
      <c r="B918" s="8"/>
      <c r="J918" s="12"/>
      <c r="L918" s="12"/>
      <c r="N918" s="12"/>
      <c r="O918" s="12"/>
      <c r="S918" s="12"/>
    </row>
    <row r="919" spans="1:19" s="10" customFormat="1" x14ac:dyDescent="0.2">
      <c r="A919" s="8"/>
      <c r="B919" s="8"/>
      <c r="J919" s="12"/>
      <c r="L919" s="12"/>
      <c r="N919" s="12"/>
      <c r="O919" s="12"/>
      <c r="S919" s="12"/>
    </row>
    <row r="920" spans="1:19" s="10" customFormat="1" x14ac:dyDescent="0.2">
      <c r="A920" s="8"/>
      <c r="B920" s="8"/>
      <c r="J920" s="12"/>
      <c r="L920" s="12"/>
      <c r="N920" s="12"/>
      <c r="O920" s="12"/>
      <c r="S920" s="12"/>
    </row>
    <row r="921" spans="1:19" s="10" customFormat="1" x14ac:dyDescent="0.2">
      <c r="A921" s="8"/>
      <c r="B921" s="8"/>
      <c r="J921" s="12"/>
      <c r="L921" s="12"/>
      <c r="N921" s="12"/>
      <c r="O921" s="12"/>
      <c r="S921" s="12"/>
    </row>
    <row r="922" spans="1:19" s="10" customFormat="1" x14ac:dyDescent="0.2">
      <c r="A922" s="8"/>
      <c r="B922" s="8"/>
      <c r="J922" s="12"/>
      <c r="L922" s="12"/>
      <c r="N922" s="12"/>
      <c r="O922" s="12"/>
      <c r="S922" s="12"/>
    </row>
    <row r="923" spans="1:19" s="10" customFormat="1" x14ac:dyDescent="0.2">
      <c r="A923" s="8"/>
      <c r="B923" s="8"/>
      <c r="J923" s="12"/>
      <c r="L923" s="12"/>
      <c r="N923" s="12"/>
      <c r="O923" s="12"/>
      <c r="S923" s="12"/>
    </row>
    <row r="924" spans="1:19" s="10" customFormat="1" x14ac:dyDescent="0.2">
      <c r="A924" s="8"/>
      <c r="B924" s="8"/>
      <c r="J924" s="12"/>
      <c r="L924" s="12"/>
      <c r="N924" s="12"/>
      <c r="O924" s="12"/>
      <c r="S924" s="12"/>
    </row>
    <row r="925" spans="1:19" s="10" customFormat="1" x14ac:dyDescent="0.2">
      <c r="A925" s="8"/>
      <c r="B925" s="8"/>
      <c r="J925" s="12"/>
      <c r="L925" s="12"/>
      <c r="N925" s="12"/>
      <c r="O925" s="12"/>
      <c r="S925" s="12"/>
    </row>
    <row r="926" spans="1:19" s="10" customFormat="1" x14ac:dyDescent="0.2">
      <c r="A926" s="8"/>
      <c r="B926" s="8"/>
      <c r="J926" s="12"/>
      <c r="L926" s="12"/>
      <c r="N926" s="12"/>
      <c r="O926" s="12"/>
      <c r="S926" s="12"/>
    </row>
    <row r="927" spans="1:19" s="10" customFormat="1" x14ac:dyDescent="0.2">
      <c r="A927" s="8"/>
      <c r="B927" s="8"/>
      <c r="J927" s="12"/>
      <c r="L927" s="12"/>
      <c r="N927" s="12"/>
      <c r="O927" s="12"/>
      <c r="S927" s="12"/>
    </row>
    <row r="928" spans="1:19" s="10" customFormat="1" x14ac:dyDescent="0.2">
      <c r="A928" s="8"/>
      <c r="B928" s="8"/>
      <c r="J928" s="12"/>
      <c r="L928" s="12"/>
      <c r="N928" s="12"/>
      <c r="O928" s="12"/>
      <c r="S928" s="12"/>
    </row>
    <row r="929" spans="1:19" s="10" customFormat="1" x14ac:dyDescent="0.2">
      <c r="A929" s="8"/>
      <c r="B929" s="8"/>
      <c r="J929" s="12"/>
      <c r="L929" s="12"/>
      <c r="N929" s="12"/>
      <c r="O929" s="12"/>
      <c r="S929" s="12"/>
    </row>
    <row r="930" spans="1:19" s="10" customFormat="1" x14ac:dyDescent="0.2">
      <c r="A930" s="8"/>
      <c r="B930" s="8"/>
      <c r="J930" s="12"/>
      <c r="L930" s="12"/>
      <c r="N930" s="12"/>
      <c r="O930" s="12"/>
      <c r="S930" s="12"/>
    </row>
    <row r="931" spans="1:19" s="10" customFormat="1" x14ac:dyDescent="0.2">
      <c r="A931" s="8"/>
      <c r="B931" s="8"/>
      <c r="J931" s="12"/>
      <c r="L931" s="12"/>
      <c r="N931" s="12"/>
      <c r="O931" s="12"/>
      <c r="S931" s="12"/>
    </row>
    <row r="932" spans="1:19" s="10" customFormat="1" x14ac:dyDescent="0.2">
      <c r="A932" s="8"/>
      <c r="B932" s="8"/>
      <c r="J932" s="12"/>
      <c r="L932" s="12"/>
      <c r="N932" s="12"/>
      <c r="O932" s="12"/>
      <c r="S932" s="12"/>
    </row>
    <row r="933" spans="1:19" s="10" customFormat="1" x14ac:dyDescent="0.2">
      <c r="A933" s="8"/>
      <c r="B933" s="8"/>
      <c r="J933" s="12"/>
      <c r="L933" s="12"/>
      <c r="N933" s="12"/>
      <c r="O933" s="12"/>
      <c r="S933" s="12"/>
    </row>
    <row r="934" spans="1:19" s="10" customFormat="1" x14ac:dyDescent="0.2">
      <c r="A934" s="8"/>
      <c r="B934" s="8"/>
      <c r="J934" s="12"/>
      <c r="L934" s="12"/>
      <c r="N934" s="12"/>
      <c r="O934" s="12"/>
      <c r="S934" s="12"/>
    </row>
    <row r="935" spans="1:19" s="10" customFormat="1" x14ac:dyDescent="0.2">
      <c r="A935" s="8"/>
      <c r="B935" s="8"/>
      <c r="J935" s="12"/>
      <c r="L935" s="12"/>
      <c r="N935" s="12"/>
      <c r="O935" s="12"/>
      <c r="S935" s="12"/>
    </row>
    <row r="936" spans="1:19" s="10" customFormat="1" x14ac:dyDescent="0.2">
      <c r="A936" s="8"/>
      <c r="B936" s="8"/>
      <c r="J936" s="12"/>
      <c r="L936" s="12"/>
      <c r="N936" s="12"/>
      <c r="O936" s="12"/>
      <c r="S936" s="12"/>
    </row>
    <row r="937" spans="1:19" s="10" customFormat="1" x14ac:dyDescent="0.2">
      <c r="A937" s="8"/>
      <c r="B937" s="8"/>
      <c r="J937" s="12"/>
      <c r="L937" s="12"/>
      <c r="N937" s="12"/>
      <c r="O937" s="12"/>
      <c r="S937" s="12"/>
    </row>
    <row r="938" spans="1:19" s="10" customFormat="1" x14ac:dyDescent="0.2">
      <c r="A938" s="8"/>
      <c r="B938" s="8"/>
      <c r="J938" s="12"/>
      <c r="L938" s="12"/>
      <c r="N938" s="12"/>
      <c r="O938" s="12"/>
      <c r="S938" s="12"/>
    </row>
    <row r="939" spans="1:19" s="10" customFormat="1" x14ac:dyDescent="0.2">
      <c r="A939" s="8"/>
      <c r="B939" s="8"/>
      <c r="J939" s="12"/>
      <c r="L939" s="12"/>
      <c r="N939" s="12"/>
      <c r="O939" s="12"/>
      <c r="S939" s="12"/>
    </row>
    <row r="940" spans="1:19" s="10" customFormat="1" x14ac:dyDescent="0.2">
      <c r="A940" s="8"/>
      <c r="B940" s="8"/>
      <c r="J940" s="12"/>
      <c r="L940" s="12"/>
      <c r="N940" s="12"/>
      <c r="O940" s="12"/>
      <c r="S940" s="12"/>
    </row>
    <row r="941" spans="1:19" s="10" customFormat="1" x14ac:dyDescent="0.2">
      <c r="A941" s="8"/>
      <c r="B941" s="8"/>
      <c r="J941" s="12"/>
      <c r="L941" s="12"/>
      <c r="N941" s="12"/>
      <c r="O941" s="12"/>
      <c r="S941" s="12"/>
    </row>
    <row r="942" spans="1:19" s="10" customFormat="1" x14ac:dyDescent="0.2">
      <c r="A942" s="8"/>
      <c r="B942" s="8"/>
      <c r="J942" s="12"/>
      <c r="L942" s="12"/>
      <c r="N942" s="12"/>
      <c r="O942" s="12"/>
      <c r="S942" s="12"/>
    </row>
    <row r="943" spans="1:19" s="10" customFormat="1" x14ac:dyDescent="0.2">
      <c r="A943" s="8"/>
      <c r="B943" s="8"/>
      <c r="J943" s="12"/>
      <c r="L943" s="12"/>
      <c r="N943" s="12"/>
      <c r="O943" s="12"/>
      <c r="S943" s="12"/>
    </row>
    <row r="944" spans="1:19" s="10" customFormat="1" x14ac:dyDescent="0.2">
      <c r="A944" s="8"/>
      <c r="B944" s="8"/>
      <c r="J944" s="12"/>
      <c r="L944" s="12"/>
      <c r="N944" s="12"/>
      <c r="O944" s="12"/>
      <c r="S944" s="12"/>
    </row>
    <row r="945" spans="1:19" s="10" customFormat="1" x14ac:dyDescent="0.2">
      <c r="A945" s="8"/>
      <c r="B945" s="8"/>
      <c r="J945" s="12"/>
      <c r="L945" s="12"/>
      <c r="N945" s="12"/>
      <c r="O945" s="12"/>
      <c r="S945" s="12"/>
    </row>
    <row r="946" spans="1:19" s="10" customFormat="1" x14ac:dyDescent="0.2">
      <c r="A946" s="8"/>
      <c r="B946" s="8"/>
      <c r="J946" s="12"/>
      <c r="L946" s="12"/>
      <c r="N946" s="12"/>
      <c r="O946" s="12"/>
      <c r="S946" s="12"/>
    </row>
    <row r="947" spans="1:19" s="10" customFormat="1" x14ac:dyDescent="0.2">
      <c r="A947" s="8"/>
      <c r="B947" s="8"/>
      <c r="J947" s="12"/>
      <c r="L947" s="12"/>
      <c r="N947" s="12"/>
      <c r="O947" s="12"/>
      <c r="S947" s="12"/>
    </row>
    <row r="948" spans="1:19" s="10" customFormat="1" x14ac:dyDescent="0.2">
      <c r="A948" s="8"/>
      <c r="B948" s="8"/>
      <c r="J948" s="12"/>
      <c r="L948" s="12"/>
      <c r="N948" s="12"/>
      <c r="O948" s="12"/>
      <c r="S948" s="12"/>
    </row>
    <row r="949" spans="1:19" s="10" customFormat="1" x14ac:dyDescent="0.2">
      <c r="A949" s="8"/>
      <c r="B949" s="8"/>
      <c r="J949" s="12"/>
      <c r="L949" s="12"/>
      <c r="N949" s="12"/>
      <c r="O949" s="12"/>
      <c r="S949" s="12"/>
    </row>
    <row r="950" spans="1:19" s="10" customFormat="1" x14ac:dyDescent="0.2">
      <c r="A950" s="8"/>
      <c r="B950" s="8"/>
      <c r="J950" s="12"/>
      <c r="L950" s="12"/>
      <c r="N950" s="12"/>
      <c r="O950" s="12"/>
      <c r="S950" s="12"/>
    </row>
    <row r="951" spans="1:19" s="10" customFormat="1" x14ac:dyDescent="0.2">
      <c r="A951" s="8"/>
      <c r="B951" s="8"/>
      <c r="J951" s="12"/>
      <c r="L951" s="12"/>
      <c r="N951" s="12"/>
      <c r="O951" s="12"/>
      <c r="S951" s="12"/>
    </row>
    <row r="952" spans="1:19" s="10" customFormat="1" x14ac:dyDescent="0.2">
      <c r="A952" s="8"/>
      <c r="B952" s="8"/>
      <c r="J952" s="12"/>
      <c r="L952" s="12"/>
      <c r="N952" s="12"/>
      <c r="O952" s="12"/>
      <c r="S952" s="12"/>
    </row>
    <row r="953" spans="1:19" s="10" customFormat="1" x14ac:dyDescent="0.2">
      <c r="A953" s="8"/>
      <c r="B953" s="8"/>
      <c r="J953" s="12"/>
      <c r="L953" s="12"/>
      <c r="N953" s="12"/>
      <c r="O953" s="12"/>
      <c r="S953" s="12"/>
    </row>
    <row r="954" spans="1:19" s="10" customFormat="1" x14ac:dyDescent="0.2">
      <c r="A954" s="8"/>
      <c r="B954" s="8"/>
      <c r="J954" s="12"/>
      <c r="L954" s="12"/>
      <c r="N954" s="12"/>
      <c r="O954" s="12"/>
      <c r="S954" s="12"/>
    </row>
    <row r="955" spans="1:19" s="10" customFormat="1" x14ac:dyDescent="0.2">
      <c r="A955" s="8"/>
      <c r="B955" s="8"/>
      <c r="J955" s="12"/>
      <c r="L955" s="12"/>
      <c r="N955" s="12"/>
      <c r="O955" s="12"/>
      <c r="S955" s="12"/>
    </row>
    <row r="956" spans="1:19" s="10" customFormat="1" x14ac:dyDescent="0.2">
      <c r="A956" s="8"/>
      <c r="B956" s="8"/>
      <c r="J956" s="12"/>
      <c r="L956" s="12"/>
      <c r="N956" s="12"/>
      <c r="O956" s="12"/>
      <c r="S956" s="12"/>
    </row>
    <row r="957" spans="1:19" s="10" customFormat="1" x14ac:dyDescent="0.2">
      <c r="A957" s="8"/>
      <c r="B957" s="8"/>
      <c r="J957" s="12"/>
      <c r="L957" s="12"/>
      <c r="N957" s="12"/>
      <c r="O957" s="12"/>
      <c r="S957" s="12"/>
    </row>
    <row r="958" spans="1:19" s="10" customFormat="1" x14ac:dyDescent="0.2">
      <c r="A958" s="8"/>
      <c r="B958" s="8"/>
      <c r="J958" s="12"/>
      <c r="L958" s="12"/>
      <c r="N958" s="12"/>
      <c r="O958" s="12"/>
      <c r="S958" s="12"/>
    </row>
    <row r="959" spans="1:19" s="10" customFormat="1" x14ac:dyDescent="0.2">
      <c r="A959" s="8"/>
      <c r="B959" s="8"/>
      <c r="J959" s="12"/>
      <c r="L959" s="12"/>
      <c r="N959" s="12"/>
      <c r="O959" s="12"/>
      <c r="S959" s="12"/>
    </row>
    <row r="960" spans="1:19" s="10" customFormat="1" x14ac:dyDescent="0.2">
      <c r="A960" s="8"/>
      <c r="B960" s="8"/>
      <c r="J960" s="12"/>
      <c r="L960" s="12"/>
      <c r="N960" s="12"/>
      <c r="O960" s="12"/>
      <c r="S960" s="12"/>
    </row>
    <row r="961" spans="1:19" s="10" customFormat="1" x14ac:dyDescent="0.2">
      <c r="A961" s="8"/>
      <c r="B961" s="8"/>
      <c r="J961" s="12"/>
      <c r="L961" s="12"/>
      <c r="N961" s="12"/>
      <c r="O961" s="12"/>
      <c r="S961" s="12"/>
    </row>
    <row r="962" spans="1:19" s="10" customFormat="1" x14ac:dyDescent="0.2">
      <c r="A962" s="8"/>
      <c r="B962" s="8"/>
      <c r="J962" s="12"/>
      <c r="L962" s="12"/>
      <c r="N962" s="12"/>
      <c r="O962" s="12"/>
      <c r="S962" s="12"/>
    </row>
    <row r="963" spans="1:19" s="10" customFormat="1" x14ac:dyDescent="0.2">
      <c r="A963" s="8"/>
      <c r="B963" s="8"/>
      <c r="J963" s="12"/>
      <c r="L963" s="12"/>
      <c r="N963" s="12"/>
      <c r="O963" s="12"/>
      <c r="S963" s="12"/>
    </row>
    <row r="964" spans="1:19" s="10" customFormat="1" x14ac:dyDescent="0.2">
      <c r="A964" s="8"/>
      <c r="B964" s="8"/>
      <c r="J964" s="12"/>
      <c r="L964" s="12"/>
      <c r="N964" s="12"/>
      <c r="O964" s="12"/>
      <c r="S964" s="12"/>
    </row>
    <row r="965" spans="1:19" s="10" customFormat="1" x14ac:dyDescent="0.2">
      <c r="A965" s="8"/>
      <c r="B965" s="8"/>
      <c r="J965" s="12"/>
      <c r="L965" s="12"/>
      <c r="N965" s="12"/>
      <c r="O965" s="12"/>
      <c r="S965" s="12"/>
    </row>
    <row r="966" spans="1:19" s="10" customFormat="1" x14ac:dyDescent="0.2">
      <c r="A966" s="8"/>
      <c r="B966" s="8"/>
      <c r="J966" s="12"/>
      <c r="L966" s="12"/>
      <c r="N966" s="12"/>
      <c r="O966" s="12"/>
      <c r="S966" s="12"/>
    </row>
    <row r="967" spans="1:19" s="10" customFormat="1" x14ac:dyDescent="0.2">
      <c r="A967" s="8"/>
      <c r="B967" s="8"/>
      <c r="J967" s="12"/>
      <c r="L967" s="12"/>
      <c r="N967" s="12"/>
      <c r="O967" s="12"/>
      <c r="S967" s="12"/>
    </row>
    <row r="968" spans="1:19" s="10" customFormat="1" x14ac:dyDescent="0.2">
      <c r="A968" s="8"/>
      <c r="B968" s="8"/>
      <c r="J968" s="12"/>
      <c r="L968" s="12"/>
      <c r="N968" s="12"/>
      <c r="O968" s="12"/>
      <c r="S968" s="12"/>
    </row>
    <row r="969" spans="1:19" s="10" customFormat="1" x14ac:dyDescent="0.2">
      <c r="A969" s="8"/>
      <c r="B969" s="8"/>
      <c r="J969" s="12"/>
      <c r="L969" s="12"/>
      <c r="N969" s="12"/>
      <c r="O969" s="12"/>
      <c r="S969" s="12"/>
    </row>
    <row r="970" spans="1:19" s="10" customFormat="1" x14ac:dyDescent="0.2">
      <c r="A970" s="8"/>
      <c r="B970" s="8"/>
      <c r="J970" s="12"/>
      <c r="L970" s="12"/>
      <c r="N970" s="12"/>
      <c r="O970" s="12"/>
      <c r="S970" s="12"/>
    </row>
    <row r="971" spans="1:19" s="10" customFormat="1" x14ac:dyDescent="0.2">
      <c r="A971" s="8"/>
      <c r="B971" s="8"/>
      <c r="J971" s="12"/>
      <c r="L971" s="12"/>
      <c r="N971" s="12"/>
      <c r="O971" s="12"/>
      <c r="S971" s="12"/>
    </row>
    <row r="972" spans="1:19" s="10" customFormat="1" x14ac:dyDescent="0.2">
      <c r="A972" s="8"/>
      <c r="B972" s="8"/>
      <c r="J972" s="12"/>
      <c r="L972" s="12"/>
      <c r="N972" s="12"/>
      <c r="O972" s="12"/>
      <c r="S972" s="12"/>
    </row>
    <row r="973" spans="1:19" s="10" customFormat="1" x14ac:dyDescent="0.2">
      <c r="A973" s="8"/>
      <c r="B973" s="8"/>
      <c r="J973" s="12"/>
      <c r="L973" s="12"/>
      <c r="N973" s="12"/>
      <c r="O973" s="12"/>
      <c r="S973" s="12"/>
    </row>
    <row r="974" spans="1:19" s="10" customFormat="1" x14ac:dyDescent="0.2">
      <c r="A974" s="8"/>
      <c r="B974" s="8"/>
      <c r="J974" s="12"/>
      <c r="L974" s="12"/>
      <c r="N974" s="12"/>
      <c r="O974" s="12"/>
      <c r="S974" s="12"/>
    </row>
    <row r="975" spans="1:19" s="10" customFormat="1" x14ac:dyDescent="0.2">
      <c r="A975" s="8"/>
      <c r="B975" s="8"/>
      <c r="J975" s="12"/>
      <c r="L975" s="12"/>
      <c r="N975" s="12"/>
      <c r="O975" s="12"/>
      <c r="S975" s="12"/>
    </row>
    <row r="976" spans="1:19" s="10" customFormat="1" x14ac:dyDescent="0.2">
      <c r="A976" s="8"/>
      <c r="B976" s="8"/>
      <c r="J976" s="12"/>
      <c r="L976" s="12"/>
      <c r="N976" s="12"/>
      <c r="O976" s="12"/>
      <c r="S976" s="12"/>
    </row>
    <row r="977" spans="1:19" s="10" customFormat="1" x14ac:dyDescent="0.2">
      <c r="A977" s="8"/>
      <c r="B977" s="8"/>
      <c r="J977" s="12"/>
      <c r="L977" s="12"/>
      <c r="N977" s="12"/>
      <c r="O977" s="12"/>
      <c r="S977" s="12"/>
    </row>
    <row r="978" spans="1:19" s="10" customFormat="1" x14ac:dyDescent="0.2">
      <c r="A978" s="8"/>
      <c r="B978" s="8"/>
      <c r="J978" s="12"/>
      <c r="L978" s="12"/>
      <c r="N978" s="12"/>
      <c r="O978" s="12"/>
      <c r="S978" s="12"/>
    </row>
    <row r="979" spans="1:19" s="10" customFormat="1" x14ac:dyDescent="0.2">
      <c r="A979" s="8"/>
      <c r="B979" s="8"/>
      <c r="J979" s="12"/>
      <c r="L979" s="12"/>
      <c r="N979" s="12"/>
      <c r="O979" s="12"/>
      <c r="S979" s="12"/>
    </row>
    <row r="980" spans="1:19" s="10" customFormat="1" x14ac:dyDescent="0.2">
      <c r="A980" s="8"/>
      <c r="B980" s="8"/>
      <c r="J980" s="12"/>
      <c r="L980" s="12"/>
      <c r="N980" s="12"/>
      <c r="O980" s="12"/>
      <c r="S980" s="12"/>
    </row>
    <row r="981" spans="1:19" s="10" customFormat="1" x14ac:dyDescent="0.2">
      <c r="A981" s="8"/>
      <c r="B981" s="8"/>
      <c r="J981" s="12"/>
      <c r="L981" s="12"/>
      <c r="N981" s="12"/>
      <c r="O981" s="12"/>
      <c r="S981" s="12"/>
    </row>
    <row r="982" spans="1:19" s="10" customFormat="1" x14ac:dyDescent="0.2">
      <c r="A982" s="8"/>
      <c r="B982" s="8"/>
      <c r="J982" s="12"/>
      <c r="L982" s="12"/>
      <c r="N982" s="12"/>
      <c r="O982" s="12"/>
      <c r="S982" s="12"/>
    </row>
    <row r="983" spans="1:19" s="10" customFormat="1" x14ac:dyDescent="0.2">
      <c r="A983" s="8"/>
      <c r="B983" s="8"/>
      <c r="J983" s="12"/>
      <c r="L983" s="12"/>
      <c r="N983" s="12"/>
      <c r="O983" s="12"/>
      <c r="S983" s="12"/>
    </row>
    <row r="984" spans="1:19" s="10" customFormat="1" x14ac:dyDescent="0.2">
      <c r="A984" s="8"/>
      <c r="B984" s="8"/>
      <c r="J984" s="12"/>
      <c r="L984" s="12"/>
      <c r="N984" s="12"/>
      <c r="O984" s="12"/>
      <c r="S984" s="12"/>
    </row>
    <row r="985" spans="1:19" s="10" customFormat="1" x14ac:dyDescent="0.2">
      <c r="A985" s="8"/>
      <c r="B985" s="8"/>
      <c r="J985" s="12"/>
      <c r="L985" s="12"/>
      <c r="N985" s="12"/>
      <c r="O985" s="12"/>
      <c r="S985" s="12"/>
    </row>
    <row r="986" spans="1:19" s="10" customFormat="1" x14ac:dyDescent="0.2">
      <c r="A986" s="8"/>
      <c r="B986" s="8"/>
      <c r="J986" s="12"/>
      <c r="L986" s="12"/>
      <c r="N986" s="12"/>
      <c r="O986" s="12"/>
      <c r="S986" s="12"/>
    </row>
    <row r="987" spans="1:19" s="10" customFormat="1" x14ac:dyDescent="0.2">
      <c r="A987" s="8"/>
      <c r="B987" s="8"/>
      <c r="J987" s="12"/>
      <c r="L987" s="12"/>
      <c r="N987" s="12"/>
      <c r="O987" s="12"/>
      <c r="S987" s="12"/>
    </row>
    <row r="988" spans="1:19" s="10" customFormat="1" x14ac:dyDescent="0.2">
      <c r="A988" s="8"/>
      <c r="B988" s="8"/>
      <c r="J988" s="12"/>
      <c r="L988" s="12"/>
      <c r="N988" s="12"/>
      <c r="O988" s="12"/>
      <c r="S988" s="12"/>
    </row>
    <row r="989" spans="1:19" s="10" customFormat="1" x14ac:dyDescent="0.2">
      <c r="A989" s="8"/>
      <c r="B989" s="8"/>
      <c r="J989" s="12"/>
      <c r="L989" s="12"/>
      <c r="N989" s="12"/>
      <c r="O989" s="12"/>
      <c r="S989" s="12"/>
    </row>
    <row r="990" spans="1:19" s="10" customFormat="1" x14ac:dyDescent="0.2">
      <c r="A990" s="8"/>
      <c r="B990" s="8"/>
      <c r="J990" s="12"/>
      <c r="L990" s="12"/>
      <c r="N990" s="12"/>
      <c r="O990" s="12"/>
      <c r="S990" s="12"/>
    </row>
    <row r="991" spans="1:19" s="10" customFormat="1" x14ac:dyDescent="0.2">
      <c r="A991" s="8"/>
      <c r="B991" s="8"/>
      <c r="J991" s="12"/>
      <c r="L991" s="12"/>
      <c r="N991" s="12"/>
      <c r="O991" s="12"/>
      <c r="S991" s="12"/>
    </row>
    <row r="992" spans="1:19" s="10" customFormat="1" x14ac:dyDescent="0.2">
      <c r="A992" s="8"/>
      <c r="B992" s="8"/>
      <c r="J992" s="12"/>
      <c r="L992" s="12"/>
      <c r="N992" s="12"/>
      <c r="O992" s="12"/>
      <c r="S992" s="12"/>
    </row>
    <row r="993" spans="1:19" s="10" customFormat="1" x14ac:dyDescent="0.2">
      <c r="A993" s="8"/>
      <c r="B993" s="8"/>
      <c r="J993" s="12"/>
      <c r="L993" s="12"/>
      <c r="N993" s="12"/>
      <c r="O993" s="12"/>
      <c r="S993" s="12"/>
    </row>
    <row r="994" spans="1:19" s="10" customFormat="1" x14ac:dyDescent="0.2">
      <c r="A994" s="8"/>
      <c r="B994" s="8"/>
      <c r="J994" s="12"/>
      <c r="L994" s="12"/>
      <c r="N994" s="12"/>
      <c r="O994" s="12"/>
      <c r="S994" s="12"/>
    </row>
    <row r="995" spans="1:19" s="10" customFormat="1" x14ac:dyDescent="0.2">
      <c r="A995" s="8"/>
      <c r="B995" s="8"/>
      <c r="J995" s="12"/>
      <c r="L995" s="12"/>
      <c r="N995" s="12"/>
      <c r="O995" s="12"/>
      <c r="S995" s="12"/>
    </row>
    <row r="996" spans="1:19" s="10" customFormat="1" x14ac:dyDescent="0.2">
      <c r="A996" s="8"/>
      <c r="B996" s="8"/>
      <c r="J996" s="12"/>
      <c r="L996" s="12"/>
      <c r="N996" s="12"/>
      <c r="O996" s="12"/>
      <c r="S996" s="12"/>
    </row>
    <row r="997" spans="1:19" s="10" customFormat="1" x14ac:dyDescent="0.2">
      <c r="A997" s="8"/>
      <c r="B997" s="8"/>
      <c r="J997" s="12"/>
      <c r="L997" s="12"/>
      <c r="N997" s="12"/>
      <c r="O997" s="12"/>
      <c r="S997" s="12"/>
    </row>
    <row r="998" spans="1:19" s="10" customFormat="1" x14ac:dyDescent="0.2">
      <c r="A998" s="8"/>
      <c r="B998" s="8"/>
      <c r="J998" s="12"/>
      <c r="L998" s="12"/>
      <c r="N998" s="12"/>
      <c r="O998" s="12"/>
      <c r="S998" s="12"/>
    </row>
    <row r="999" spans="1:19" s="10" customFormat="1" x14ac:dyDescent="0.2">
      <c r="A999" s="8"/>
      <c r="B999" s="8"/>
      <c r="J999" s="12"/>
      <c r="L999" s="12"/>
      <c r="N999" s="12"/>
      <c r="O999" s="12"/>
      <c r="S999" s="12"/>
    </row>
    <row r="1000" spans="1:19" s="10" customFormat="1" x14ac:dyDescent="0.2">
      <c r="A1000" s="8"/>
      <c r="B1000" s="8"/>
      <c r="J1000" s="12"/>
      <c r="L1000" s="12"/>
      <c r="N1000" s="12"/>
      <c r="O1000" s="12"/>
      <c r="S1000" s="12"/>
    </row>
    <row r="1001" spans="1:19" s="10" customFormat="1" x14ac:dyDescent="0.2">
      <c r="A1001" s="8"/>
      <c r="B1001" s="8"/>
      <c r="J1001" s="12"/>
      <c r="L1001" s="12"/>
      <c r="N1001" s="12"/>
      <c r="O1001" s="12"/>
      <c r="S1001" s="12"/>
    </row>
    <row r="1002" spans="1:19" s="10" customFormat="1" x14ac:dyDescent="0.2">
      <c r="A1002" s="8"/>
      <c r="B1002" s="8"/>
      <c r="J1002" s="12"/>
      <c r="L1002" s="12"/>
      <c r="N1002" s="12"/>
      <c r="O1002" s="12"/>
      <c r="S1002" s="12"/>
    </row>
    <row r="1003" spans="1:19" s="10" customFormat="1" x14ac:dyDescent="0.2">
      <c r="A1003" s="8"/>
      <c r="B1003" s="8"/>
      <c r="J1003" s="12"/>
      <c r="L1003" s="12"/>
      <c r="N1003" s="12"/>
      <c r="O1003" s="12"/>
      <c r="S1003" s="12"/>
    </row>
    <row r="1004" spans="1:19" s="10" customFormat="1" x14ac:dyDescent="0.2">
      <c r="A1004" s="8"/>
      <c r="B1004" s="8"/>
      <c r="J1004" s="12"/>
      <c r="L1004" s="12"/>
      <c r="N1004" s="12"/>
      <c r="O1004" s="12"/>
      <c r="S1004" s="12"/>
    </row>
    <row r="1005" spans="1:19" s="10" customFormat="1" x14ac:dyDescent="0.2">
      <c r="A1005" s="8"/>
      <c r="B1005" s="8"/>
      <c r="J1005" s="12"/>
      <c r="L1005" s="12"/>
      <c r="N1005" s="12"/>
      <c r="O1005" s="12"/>
      <c r="S1005" s="12"/>
    </row>
    <row r="1006" spans="1:19" s="10" customFormat="1" x14ac:dyDescent="0.2">
      <c r="A1006" s="8"/>
      <c r="B1006" s="8"/>
      <c r="J1006" s="12"/>
      <c r="L1006" s="12"/>
      <c r="N1006" s="12"/>
      <c r="O1006" s="12"/>
      <c r="S1006" s="12"/>
    </row>
    <row r="1007" spans="1:19" s="10" customFormat="1" x14ac:dyDescent="0.2">
      <c r="A1007" s="8"/>
      <c r="B1007" s="8"/>
      <c r="J1007" s="12"/>
      <c r="L1007" s="12"/>
      <c r="N1007" s="12"/>
      <c r="O1007" s="12"/>
      <c r="S1007" s="12"/>
    </row>
    <row r="1008" spans="1:19" s="10" customFormat="1" x14ac:dyDescent="0.2">
      <c r="A1008" s="8"/>
      <c r="B1008" s="8"/>
      <c r="J1008" s="12"/>
      <c r="L1008" s="12"/>
      <c r="N1008" s="12"/>
      <c r="O1008" s="12"/>
      <c r="S1008" s="12"/>
    </row>
    <row r="1009" spans="1:19" s="10" customFormat="1" x14ac:dyDescent="0.2">
      <c r="A1009" s="8"/>
      <c r="B1009" s="8"/>
      <c r="J1009" s="12"/>
      <c r="L1009" s="12"/>
      <c r="N1009" s="12"/>
      <c r="O1009" s="12"/>
      <c r="S1009" s="12"/>
    </row>
    <row r="1010" spans="1:19" s="10" customFormat="1" x14ac:dyDescent="0.2">
      <c r="A1010" s="8"/>
      <c r="B1010" s="8"/>
      <c r="J1010" s="12"/>
      <c r="L1010" s="12"/>
      <c r="N1010" s="12"/>
      <c r="O1010" s="12"/>
      <c r="S1010" s="12"/>
    </row>
    <row r="1011" spans="1:19" s="10" customFormat="1" x14ac:dyDescent="0.2">
      <c r="A1011" s="8"/>
      <c r="B1011" s="8"/>
      <c r="J1011" s="12"/>
      <c r="L1011" s="12"/>
      <c r="N1011" s="12"/>
      <c r="O1011" s="12"/>
      <c r="S1011" s="12"/>
    </row>
    <row r="1012" spans="1:19" s="10" customFormat="1" x14ac:dyDescent="0.2">
      <c r="A1012" s="8"/>
      <c r="B1012" s="8"/>
      <c r="J1012" s="12"/>
      <c r="L1012" s="12"/>
      <c r="N1012" s="12"/>
      <c r="O1012" s="12"/>
      <c r="S1012" s="12"/>
    </row>
    <row r="1013" spans="1:19" s="10" customFormat="1" x14ac:dyDescent="0.2">
      <c r="A1013" s="8"/>
      <c r="B1013" s="8"/>
      <c r="J1013" s="12"/>
      <c r="L1013" s="12"/>
      <c r="N1013" s="12"/>
      <c r="O1013" s="12"/>
      <c r="S1013" s="12"/>
    </row>
    <row r="1014" spans="1:19" s="10" customFormat="1" x14ac:dyDescent="0.2">
      <c r="A1014" s="8"/>
      <c r="B1014" s="8"/>
      <c r="J1014" s="12"/>
      <c r="L1014" s="12"/>
      <c r="N1014" s="12"/>
      <c r="O1014" s="12"/>
      <c r="S1014" s="12"/>
    </row>
    <row r="1015" spans="1:19" s="10" customFormat="1" x14ac:dyDescent="0.2">
      <c r="A1015" s="8"/>
      <c r="B1015" s="8"/>
      <c r="J1015" s="12"/>
      <c r="L1015" s="12"/>
      <c r="N1015" s="12"/>
      <c r="O1015" s="12"/>
      <c r="S1015" s="12"/>
    </row>
    <row r="1016" spans="1:19" s="10" customFormat="1" x14ac:dyDescent="0.2">
      <c r="A1016" s="8"/>
      <c r="B1016" s="8"/>
      <c r="J1016" s="12"/>
      <c r="L1016" s="12"/>
      <c r="N1016" s="12"/>
      <c r="O1016" s="12"/>
      <c r="S1016" s="12"/>
    </row>
    <row r="1017" spans="1:19" s="10" customFormat="1" x14ac:dyDescent="0.2">
      <c r="A1017" s="8"/>
      <c r="B1017" s="8"/>
      <c r="J1017" s="12"/>
      <c r="L1017" s="12"/>
      <c r="N1017" s="12"/>
      <c r="O1017" s="12"/>
      <c r="S1017" s="12"/>
    </row>
    <row r="1018" spans="1:19" s="10" customFormat="1" x14ac:dyDescent="0.2">
      <c r="A1018" s="8"/>
      <c r="B1018" s="8"/>
      <c r="J1018" s="12"/>
      <c r="L1018" s="12"/>
      <c r="N1018" s="12"/>
      <c r="O1018" s="12"/>
      <c r="S1018" s="12"/>
    </row>
    <row r="1019" spans="1:19" s="10" customFormat="1" x14ac:dyDescent="0.2">
      <c r="A1019" s="8"/>
      <c r="B1019" s="8"/>
      <c r="J1019" s="12"/>
      <c r="L1019" s="12"/>
      <c r="N1019" s="12"/>
      <c r="O1019" s="12"/>
      <c r="S1019" s="12"/>
    </row>
    <row r="1020" spans="1:19" s="10" customFormat="1" x14ac:dyDescent="0.2">
      <c r="A1020" s="8"/>
      <c r="B1020" s="8"/>
      <c r="J1020" s="12"/>
      <c r="L1020" s="12"/>
      <c r="N1020" s="12"/>
      <c r="O1020" s="12"/>
      <c r="S1020" s="12"/>
    </row>
    <row r="1021" spans="1:19" s="10" customFormat="1" x14ac:dyDescent="0.2">
      <c r="A1021" s="8"/>
      <c r="B1021" s="8"/>
      <c r="J1021" s="12"/>
      <c r="L1021" s="12"/>
      <c r="N1021" s="12"/>
      <c r="O1021" s="12"/>
      <c r="S1021" s="12"/>
    </row>
    <row r="1022" spans="1:19" s="10" customFormat="1" x14ac:dyDescent="0.2">
      <c r="A1022" s="8"/>
      <c r="B1022" s="8"/>
      <c r="J1022" s="12"/>
      <c r="L1022" s="12"/>
      <c r="N1022" s="12"/>
      <c r="O1022" s="12"/>
      <c r="S1022" s="12"/>
    </row>
    <row r="1023" spans="1:19" s="10" customFormat="1" x14ac:dyDescent="0.2">
      <c r="A1023" s="8"/>
      <c r="B1023" s="8"/>
      <c r="J1023" s="12"/>
      <c r="L1023" s="12"/>
      <c r="N1023" s="12"/>
      <c r="O1023" s="12"/>
      <c r="S1023" s="12"/>
    </row>
    <row r="1024" spans="1:19" s="10" customFormat="1" x14ac:dyDescent="0.2">
      <c r="A1024" s="8"/>
      <c r="B1024" s="8"/>
      <c r="J1024" s="12"/>
      <c r="L1024" s="12"/>
      <c r="N1024" s="12"/>
      <c r="O1024" s="12"/>
      <c r="S1024" s="12"/>
    </row>
    <row r="1025" spans="1:19" s="10" customFormat="1" x14ac:dyDescent="0.2">
      <c r="A1025" s="8"/>
      <c r="B1025" s="8"/>
      <c r="J1025" s="12"/>
      <c r="L1025" s="12"/>
      <c r="N1025" s="12"/>
      <c r="O1025" s="12"/>
      <c r="S1025" s="12"/>
    </row>
    <row r="1026" spans="1:19" s="10" customFormat="1" x14ac:dyDescent="0.2">
      <c r="A1026" s="8"/>
      <c r="B1026" s="8"/>
      <c r="J1026" s="12"/>
      <c r="L1026" s="12"/>
      <c r="N1026" s="12"/>
      <c r="O1026" s="12"/>
      <c r="S1026" s="12"/>
    </row>
    <row r="1027" spans="1:19" s="10" customFormat="1" x14ac:dyDescent="0.2">
      <c r="A1027" s="8"/>
      <c r="B1027" s="8"/>
      <c r="J1027" s="12"/>
      <c r="L1027" s="12"/>
      <c r="N1027" s="12"/>
      <c r="O1027" s="12"/>
      <c r="S1027" s="12"/>
    </row>
    <row r="1028" spans="1:19" s="10" customFormat="1" x14ac:dyDescent="0.2">
      <c r="A1028" s="8"/>
      <c r="B1028" s="8"/>
      <c r="J1028" s="12"/>
      <c r="L1028" s="12"/>
      <c r="N1028" s="12"/>
      <c r="O1028" s="12"/>
      <c r="S1028" s="12"/>
    </row>
    <row r="1029" spans="1:19" s="10" customFormat="1" x14ac:dyDescent="0.2">
      <c r="A1029" s="8"/>
      <c r="B1029" s="8"/>
      <c r="J1029" s="12"/>
      <c r="L1029" s="12"/>
      <c r="N1029" s="12"/>
      <c r="O1029" s="12"/>
      <c r="S1029" s="12"/>
    </row>
    <row r="1030" spans="1:19" s="10" customFormat="1" x14ac:dyDescent="0.2">
      <c r="A1030" s="8"/>
      <c r="B1030" s="8"/>
      <c r="J1030" s="12"/>
      <c r="L1030" s="12"/>
      <c r="N1030" s="12"/>
      <c r="O1030" s="12"/>
      <c r="S1030" s="12"/>
    </row>
    <row r="1031" spans="1:19" s="10" customFormat="1" x14ac:dyDescent="0.2">
      <c r="A1031" s="8"/>
      <c r="B1031" s="8"/>
      <c r="J1031" s="12"/>
      <c r="L1031" s="12"/>
      <c r="N1031" s="12"/>
      <c r="O1031" s="12"/>
      <c r="S1031" s="12"/>
    </row>
    <row r="1032" spans="1:19" s="10" customFormat="1" x14ac:dyDescent="0.2">
      <c r="A1032" s="8"/>
      <c r="B1032" s="8"/>
      <c r="J1032" s="12"/>
      <c r="L1032" s="12"/>
      <c r="N1032" s="12"/>
      <c r="O1032" s="12"/>
      <c r="S1032" s="12"/>
    </row>
    <row r="1033" spans="1:19" s="10" customFormat="1" x14ac:dyDescent="0.2">
      <c r="A1033" s="8"/>
      <c r="B1033" s="8"/>
      <c r="J1033" s="12"/>
      <c r="L1033" s="12"/>
      <c r="N1033" s="12"/>
      <c r="O1033" s="12"/>
      <c r="S1033" s="12"/>
    </row>
    <row r="1034" spans="1:19" s="10" customFormat="1" x14ac:dyDescent="0.2">
      <c r="A1034" s="8"/>
      <c r="B1034" s="8"/>
      <c r="J1034" s="12"/>
      <c r="L1034" s="12"/>
      <c r="N1034" s="12"/>
      <c r="O1034" s="12"/>
      <c r="S1034" s="12"/>
    </row>
    <row r="1035" spans="1:19" s="10" customFormat="1" x14ac:dyDescent="0.2">
      <c r="A1035" s="8"/>
      <c r="B1035" s="8"/>
      <c r="J1035" s="12"/>
      <c r="L1035" s="12"/>
      <c r="N1035" s="12"/>
      <c r="O1035" s="12"/>
      <c r="S1035" s="12"/>
    </row>
    <row r="1036" spans="1:19" s="10" customFormat="1" x14ac:dyDescent="0.2">
      <c r="A1036" s="8"/>
      <c r="B1036" s="8"/>
      <c r="J1036" s="12"/>
      <c r="L1036" s="12"/>
      <c r="N1036" s="12"/>
      <c r="O1036" s="12"/>
      <c r="S1036" s="12"/>
    </row>
    <row r="1037" spans="1:19" s="10" customFormat="1" x14ac:dyDescent="0.2">
      <c r="A1037" s="8"/>
      <c r="B1037" s="8"/>
      <c r="J1037" s="12"/>
      <c r="L1037" s="12"/>
      <c r="N1037" s="12"/>
      <c r="O1037" s="12"/>
      <c r="S1037" s="12"/>
    </row>
    <row r="1038" spans="1:19" s="10" customFormat="1" x14ac:dyDescent="0.2">
      <c r="A1038" s="8"/>
      <c r="B1038" s="8"/>
      <c r="J1038" s="12"/>
      <c r="L1038" s="12"/>
      <c r="N1038" s="12"/>
      <c r="O1038" s="12"/>
      <c r="S1038" s="12"/>
    </row>
    <row r="1039" spans="1:19" s="10" customFormat="1" x14ac:dyDescent="0.2">
      <c r="A1039" s="8"/>
      <c r="B1039" s="8"/>
      <c r="J1039" s="12"/>
      <c r="L1039" s="12"/>
      <c r="N1039" s="12"/>
      <c r="O1039" s="12"/>
      <c r="S1039" s="12"/>
    </row>
    <row r="1040" spans="1:19" s="10" customFormat="1" x14ac:dyDescent="0.2">
      <c r="A1040" s="8"/>
      <c r="B1040" s="8"/>
      <c r="J1040" s="12"/>
      <c r="L1040" s="12"/>
      <c r="N1040" s="12"/>
      <c r="O1040" s="12"/>
      <c r="S1040" s="12"/>
    </row>
    <row r="1041" spans="1:19" s="10" customFormat="1" x14ac:dyDescent="0.2">
      <c r="A1041" s="8"/>
      <c r="B1041" s="8"/>
      <c r="J1041" s="12"/>
      <c r="L1041" s="12"/>
      <c r="N1041" s="12"/>
      <c r="O1041" s="12"/>
      <c r="S1041" s="12"/>
    </row>
    <row r="1042" spans="1:19" s="10" customFormat="1" x14ac:dyDescent="0.2">
      <c r="A1042" s="8"/>
      <c r="B1042" s="8"/>
      <c r="J1042" s="12"/>
      <c r="L1042" s="12"/>
      <c r="N1042" s="12"/>
      <c r="O1042" s="12"/>
      <c r="S1042" s="12"/>
    </row>
    <row r="1043" spans="1:19" s="10" customFormat="1" x14ac:dyDescent="0.2">
      <c r="A1043" s="8"/>
      <c r="B1043" s="8"/>
      <c r="J1043" s="12"/>
      <c r="L1043" s="12"/>
      <c r="N1043" s="12"/>
      <c r="O1043" s="12"/>
      <c r="S1043" s="12"/>
    </row>
    <row r="1044" spans="1:19" s="10" customFormat="1" x14ac:dyDescent="0.2">
      <c r="A1044" s="8"/>
      <c r="B1044" s="8"/>
      <c r="J1044" s="12"/>
      <c r="L1044" s="12"/>
      <c r="N1044" s="12"/>
      <c r="O1044" s="12"/>
      <c r="S1044" s="12"/>
    </row>
    <row r="1045" spans="1:19" s="10" customFormat="1" x14ac:dyDescent="0.2">
      <c r="A1045" s="8"/>
      <c r="B1045" s="8"/>
      <c r="J1045" s="12"/>
      <c r="L1045" s="12"/>
      <c r="N1045" s="12"/>
      <c r="O1045" s="12"/>
      <c r="S1045" s="12"/>
    </row>
    <row r="1046" spans="1:19" s="10" customFormat="1" x14ac:dyDescent="0.2">
      <c r="A1046" s="8"/>
      <c r="B1046" s="8"/>
      <c r="J1046" s="12"/>
      <c r="L1046" s="12"/>
      <c r="N1046" s="12"/>
      <c r="O1046" s="12"/>
      <c r="S1046" s="12"/>
    </row>
    <row r="1047" spans="1:19" s="10" customFormat="1" x14ac:dyDescent="0.2">
      <c r="A1047" s="8"/>
      <c r="B1047" s="8"/>
      <c r="J1047" s="12"/>
      <c r="L1047" s="12"/>
      <c r="N1047" s="12"/>
      <c r="O1047" s="12"/>
      <c r="S1047" s="12"/>
    </row>
    <row r="1048" spans="1:19" s="10" customFormat="1" x14ac:dyDescent="0.2">
      <c r="A1048" s="8"/>
      <c r="B1048" s="8"/>
      <c r="J1048" s="12"/>
      <c r="L1048" s="12"/>
      <c r="N1048" s="12"/>
      <c r="O1048" s="12"/>
      <c r="S1048" s="12"/>
    </row>
    <row r="1049" spans="1:19" s="10" customFormat="1" x14ac:dyDescent="0.2">
      <c r="A1049" s="8"/>
      <c r="B1049" s="8"/>
      <c r="J1049" s="12"/>
      <c r="L1049" s="12"/>
      <c r="N1049" s="12"/>
      <c r="O1049" s="12"/>
      <c r="S1049" s="12"/>
    </row>
    <row r="1050" spans="1:19" s="10" customFormat="1" x14ac:dyDescent="0.2">
      <c r="A1050" s="8"/>
      <c r="B1050" s="8"/>
      <c r="J1050" s="12"/>
      <c r="L1050" s="12"/>
      <c r="N1050" s="12"/>
      <c r="O1050" s="12"/>
      <c r="S1050" s="12"/>
    </row>
    <row r="1051" spans="1:19" s="10" customFormat="1" x14ac:dyDescent="0.2">
      <c r="A1051" s="8"/>
      <c r="B1051" s="8"/>
      <c r="J1051" s="12"/>
      <c r="L1051" s="12"/>
      <c r="N1051" s="12"/>
      <c r="O1051" s="12"/>
      <c r="S1051" s="12"/>
    </row>
    <row r="1052" spans="1:19" s="10" customFormat="1" x14ac:dyDescent="0.2">
      <c r="A1052" s="8"/>
      <c r="B1052" s="8"/>
      <c r="J1052" s="12"/>
      <c r="L1052" s="12"/>
      <c r="N1052" s="12"/>
      <c r="O1052" s="12"/>
      <c r="S1052" s="12"/>
    </row>
    <row r="1053" spans="1:19" s="10" customFormat="1" x14ac:dyDescent="0.2">
      <c r="A1053" s="8"/>
      <c r="B1053" s="8"/>
      <c r="J1053" s="12"/>
      <c r="L1053" s="12"/>
      <c r="N1053" s="12"/>
      <c r="O1053" s="12"/>
      <c r="S1053" s="12"/>
    </row>
    <row r="1054" spans="1:19" s="10" customFormat="1" x14ac:dyDescent="0.2">
      <c r="A1054" s="8"/>
      <c r="B1054" s="8"/>
      <c r="J1054" s="12"/>
      <c r="L1054" s="12"/>
      <c r="N1054" s="12"/>
      <c r="O1054" s="12"/>
      <c r="S1054" s="12"/>
    </row>
    <row r="1055" spans="1:19" s="10" customFormat="1" x14ac:dyDescent="0.2">
      <c r="A1055" s="8"/>
      <c r="B1055" s="8"/>
      <c r="J1055" s="12"/>
      <c r="L1055" s="12"/>
      <c r="N1055" s="12"/>
      <c r="O1055" s="12"/>
      <c r="S1055" s="12"/>
    </row>
    <row r="1056" spans="1:19" s="10" customFormat="1" x14ac:dyDescent="0.2">
      <c r="A1056" s="8"/>
      <c r="B1056" s="8"/>
      <c r="J1056" s="12"/>
      <c r="L1056" s="12"/>
      <c r="N1056" s="12"/>
      <c r="O1056" s="12"/>
      <c r="S1056" s="12"/>
    </row>
    <row r="1057" spans="1:19" s="10" customFormat="1" x14ac:dyDescent="0.2">
      <c r="A1057" s="8"/>
      <c r="B1057" s="8"/>
      <c r="J1057" s="12"/>
      <c r="L1057" s="12"/>
      <c r="N1057" s="12"/>
      <c r="O1057" s="12"/>
      <c r="S1057" s="12"/>
    </row>
    <row r="1058" spans="1:19" s="10" customFormat="1" x14ac:dyDescent="0.2">
      <c r="A1058" s="8"/>
      <c r="B1058" s="8"/>
      <c r="J1058" s="12"/>
      <c r="L1058" s="12"/>
      <c r="N1058" s="12"/>
      <c r="O1058" s="12"/>
      <c r="S1058" s="12"/>
    </row>
    <row r="1059" spans="1:19" s="10" customFormat="1" x14ac:dyDescent="0.2">
      <c r="A1059" s="8"/>
      <c r="B1059" s="8"/>
      <c r="J1059" s="12"/>
      <c r="L1059" s="12"/>
      <c r="N1059" s="12"/>
      <c r="O1059" s="12"/>
      <c r="S1059" s="12"/>
    </row>
    <row r="1060" spans="1:19" s="10" customFormat="1" x14ac:dyDescent="0.2">
      <c r="A1060" s="8"/>
      <c r="B1060" s="8"/>
      <c r="J1060" s="12"/>
      <c r="L1060" s="12"/>
      <c r="N1060" s="12"/>
      <c r="O1060" s="12"/>
      <c r="S1060" s="12"/>
    </row>
    <row r="1061" spans="1:19" s="10" customFormat="1" x14ac:dyDescent="0.2">
      <c r="A1061" s="8"/>
      <c r="B1061" s="8"/>
      <c r="J1061" s="12"/>
      <c r="L1061" s="12"/>
      <c r="N1061" s="12"/>
      <c r="O1061" s="12"/>
      <c r="S1061" s="12"/>
    </row>
    <row r="1062" spans="1:19" s="10" customFormat="1" x14ac:dyDescent="0.2">
      <c r="A1062" s="8"/>
      <c r="B1062" s="8"/>
      <c r="J1062" s="12"/>
      <c r="L1062" s="12"/>
      <c r="N1062" s="12"/>
      <c r="O1062" s="12"/>
      <c r="S1062" s="12"/>
    </row>
    <row r="1063" spans="1:19" s="10" customFormat="1" x14ac:dyDescent="0.2">
      <c r="A1063" s="8"/>
      <c r="B1063" s="8"/>
      <c r="J1063" s="12"/>
      <c r="L1063" s="12"/>
      <c r="N1063" s="12"/>
      <c r="O1063" s="12"/>
      <c r="S1063" s="12"/>
    </row>
    <row r="1064" spans="1:19" s="10" customFormat="1" x14ac:dyDescent="0.2">
      <c r="A1064" s="8"/>
      <c r="B1064" s="8"/>
      <c r="J1064" s="12"/>
      <c r="L1064" s="12"/>
      <c r="N1064" s="12"/>
      <c r="O1064" s="12"/>
      <c r="S1064" s="12"/>
    </row>
    <row r="1065" spans="1:19" s="10" customFormat="1" x14ac:dyDescent="0.2">
      <c r="A1065" s="8"/>
      <c r="B1065" s="8"/>
      <c r="J1065" s="12"/>
      <c r="L1065" s="12"/>
      <c r="N1065" s="12"/>
      <c r="O1065" s="12"/>
      <c r="S1065" s="12"/>
    </row>
    <row r="1066" spans="1:19" s="10" customFormat="1" x14ac:dyDescent="0.2">
      <c r="A1066" s="8"/>
      <c r="B1066" s="8"/>
      <c r="J1066" s="12"/>
      <c r="L1066" s="12"/>
      <c r="N1066" s="12"/>
      <c r="O1066" s="12"/>
      <c r="S1066" s="12"/>
    </row>
    <row r="1067" spans="1:19" s="10" customFormat="1" x14ac:dyDescent="0.2">
      <c r="A1067" s="8"/>
      <c r="B1067" s="8"/>
      <c r="J1067" s="12"/>
      <c r="L1067" s="12"/>
      <c r="N1067" s="12"/>
      <c r="O1067" s="12"/>
      <c r="S1067" s="12"/>
    </row>
    <row r="1068" spans="1:19" s="10" customFormat="1" x14ac:dyDescent="0.2">
      <c r="A1068" s="8"/>
      <c r="B1068" s="8"/>
      <c r="J1068" s="12"/>
      <c r="L1068" s="12"/>
      <c r="N1068" s="12"/>
      <c r="O1068" s="12"/>
      <c r="S1068" s="12"/>
    </row>
    <row r="1069" spans="1:19" s="10" customFormat="1" x14ac:dyDescent="0.2">
      <c r="A1069" s="8"/>
      <c r="B1069" s="8"/>
      <c r="J1069" s="12"/>
      <c r="L1069" s="12"/>
      <c r="N1069" s="12"/>
      <c r="O1069" s="12"/>
      <c r="S1069" s="12"/>
    </row>
    <row r="1070" spans="1:19" s="10" customFormat="1" x14ac:dyDescent="0.2">
      <c r="A1070" s="8"/>
      <c r="B1070" s="8"/>
      <c r="J1070" s="12"/>
      <c r="L1070" s="12"/>
      <c r="N1070" s="12"/>
      <c r="O1070" s="12"/>
      <c r="S1070" s="12"/>
    </row>
    <row r="1071" spans="1:19" s="10" customFormat="1" x14ac:dyDescent="0.2">
      <c r="A1071" s="8"/>
      <c r="B1071" s="8"/>
      <c r="J1071" s="12"/>
      <c r="L1071" s="12"/>
      <c r="N1071" s="12"/>
      <c r="O1071" s="12"/>
      <c r="S1071" s="12"/>
    </row>
    <row r="1072" spans="1:19" s="10" customFormat="1" x14ac:dyDescent="0.2">
      <c r="A1072" s="8"/>
      <c r="B1072" s="8"/>
      <c r="J1072" s="12"/>
      <c r="L1072" s="12"/>
      <c r="N1072" s="12"/>
      <c r="O1072" s="12"/>
      <c r="S1072" s="12"/>
    </row>
    <row r="1073" spans="1:19" s="10" customFormat="1" x14ac:dyDescent="0.2">
      <c r="A1073" s="8"/>
      <c r="B1073" s="8"/>
      <c r="J1073" s="12"/>
      <c r="L1073" s="12"/>
      <c r="N1073" s="12"/>
      <c r="O1073" s="12"/>
      <c r="S1073" s="12"/>
    </row>
    <row r="1074" spans="1:19" s="10" customFormat="1" x14ac:dyDescent="0.2">
      <c r="A1074" s="8"/>
      <c r="B1074" s="8"/>
      <c r="J1074" s="12"/>
      <c r="L1074" s="12"/>
      <c r="N1074" s="12"/>
      <c r="O1074" s="12"/>
      <c r="S1074" s="12"/>
    </row>
    <row r="1075" spans="1:19" s="10" customFormat="1" x14ac:dyDescent="0.2">
      <c r="A1075" s="8"/>
      <c r="B1075" s="8"/>
      <c r="J1075" s="12"/>
      <c r="L1075" s="12"/>
      <c r="N1075" s="12"/>
      <c r="O1075" s="12"/>
      <c r="S1075" s="12"/>
    </row>
    <row r="1076" spans="1:19" s="10" customFormat="1" x14ac:dyDescent="0.2">
      <c r="A1076" s="8"/>
      <c r="B1076" s="8"/>
      <c r="J1076" s="12"/>
      <c r="L1076" s="12"/>
      <c r="N1076" s="12"/>
      <c r="O1076" s="12"/>
      <c r="S1076" s="12"/>
    </row>
    <row r="1077" spans="1:19" s="10" customFormat="1" x14ac:dyDescent="0.2">
      <c r="A1077" s="8"/>
      <c r="B1077" s="8"/>
      <c r="J1077" s="12"/>
      <c r="L1077" s="12"/>
      <c r="N1077" s="12"/>
      <c r="O1077" s="12"/>
      <c r="S1077" s="12"/>
    </row>
    <row r="1078" spans="1:19" s="10" customFormat="1" x14ac:dyDescent="0.2">
      <c r="A1078" s="8"/>
      <c r="B1078" s="8"/>
      <c r="J1078" s="12"/>
      <c r="L1078" s="12"/>
      <c r="N1078" s="12"/>
      <c r="O1078" s="12"/>
      <c r="S1078" s="12"/>
    </row>
    <row r="1079" spans="1:19" s="10" customFormat="1" x14ac:dyDescent="0.2">
      <c r="A1079" s="8"/>
      <c r="B1079" s="8"/>
      <c r="J1079" s="12"/>
      <c r="L1079" s="12"/>
      <c r="N1079" s="12"/>
      <c r="O1079" s="12"/>
      <c r="S1079" s="12"/>
    </row>
    <row r="1080" spans="1:19" s="10" customFormat="1" x14ac:dyDescent="0.2">
      <c r="A1080" s="8"/>
      <c r="B1080" s="8"/>
      <c r="J1080" s="12"/>
      <c r="L1080" s="12"/>
      <c r="N1080" s="12"/>
      <c r="O1080" s="12"/>
      <c r="S1080" s="12"/>
    </row>
    <row r="1081" spans="1:19" s="10" customFormat="1" x14ac:dyDescent="0.2">
      <c r="A1081" s="8"/>
      <c r="B1081" s="8"/>
      <c r="J1081" s="12"/>
      <c r="L1081" s="12"/>
      <c r="N1081" s="12"/>
      <c r="O1081" s="12"/>
      <c r="S1081" s="12"/>
    </row>
    <row r="1082" spans="1:19" s="10" customFormat="1" x14ac:dyDescent="0.2">
      <c r="A1082" s="8"/>
      <c r="B1082" s="8"/>
      <c r="J1082" s="12"/>
      <c r="L1082" s="12"/>
      <c r="N1082" s="12"/>
      <c r="O1082" s="12"/>
      <c r="S1082" s="12"/>
    </row>
    <row r="1083" spans="1:19" s="10" customFormat="1" x14ac:dyDescent="0.2">
      <c r="A1083" s="8"/>
      <c r="B1083" s="8"/>
      <c r="J1083" s="12"/>
      <c r="L1083" s="12"/>
      <c r="N1083" s="12"/>
      <c r="O1083" s="12"/>
      <c r="S1083" s="12"/>
    </row>
    <row r="1084" spans="1:19" s="10" customFormat="1" x14ac:dyDescent="0.2">
      <c r="A1084" s="8"/>
      <c r="B1084" s="8"/>
      <c r="J1084" s="12"/>
      <c r="L1084" s="12"/>
      <c r="N1084" s="12"/>
      <c r="O1084" s="12"/>
      <c r="S1084" s="12"/>
    </row>
    <row r="1085" spans="1:19" s="10" customFormat="1" x14ac:dyDescent="0.2">
      <c r="A1085" s="8"/>
      <c r="B1085" s="8"/>
      <c r="J1085" s="12"/>
      <c r="L1085" s="12"/>
      <c r="N1085" s="12"/>
      <c r="O1085" s="12"/>
      <c r="S1085" s="12"/>
    </row>
    <row r="1086" spans="1:19" s="10" customFormat="1" x14ac:dyDescent="0.2">
      <c r="A1086" s="8"/>
      <c r="B1086" s="8"/>
      <c r="J1086" s="12"/>
      <c r="L1086" s="12"/>
      <c r="N1086" s="12"/>
      <c r="O1086" s="12"/>
      <c r="S1086" s="12"/>
    </row>
    <row r="1087" spans="1:19" s="10" customFormat="1" x14ac:dyDescent="0.2">
      <c r="A1087" s="8"/>
      <c r="B1087" s="8"/>
      <c r="J1087" s="12"/>
      <c r="L1087" s="12"/>
      <c r="N1087" s="12"/>
      <c r="O1087" s="12"/>
      <c r="S1087" s="12"/>
    </row>
    <row r="1088" spans="1:19" s="10" customFormat="1" x14ac:dyDescent="0.2">
      <c r="A1088" s="8"/>
      <c r="B1088" s="8"/>
      <c r="J1088" s="12"/>
      <c r="L1088" s="12"/>
      <c r="N1088" s="12"/>
      <c r="O1088" s="12"/>
      <c r="S1088" s="12"/>
    </row>
    <row r="1089" spans="1:19" s="10" customFormat="1" x14ac:dyDescent="0.2">
      <c r="A1089" s="8"/>
      <c r="B1089" s="8"/>
      <c r="J1089" s="12"/>
      <c r="L1089" s="12"/>
      <c r="N1089" s="12"/>
      <c r="O1089" s="12"/>
      <c r="S1089" s="12"/>
    </row>
    <row r="1090" spans="1:19" s="10" customFormat="1" x14ac:dyDescent="0.2">
      <c r="A1090" s="8"/>
      <c r="B1090" s="8"/>
      <c r="J1090" s="12"/>
      <c r="L1090" s="12"/>
      <c r="N1090" s="12"/>
      <c r="O1090" s="12"/>
      <c r="S1090" s="12"/>
    </row>
    <row r="1091" spans="1:19" s="10" customFormat="1" x14ac:dyDescent="0.2">
      <c r="A1091" s="8"/>
      <c r="B1091" s="8"/>
      <c r="J1091" s="12"/>
      <c r="L1091" s="12"/>
      <c r="N1091" s="12"/>
      <c r="O1091" s="12"/>
      <c r="S1091" s="12"/>
    </row>
    <row r="1092" spans="1:19" s="10" customFormat="1" x14ac:dyDescent="0.2">
      <c r="A1092" s="8"/>
      <c r="B1092" s="8"/>
      <c r="J1092" s="12"/>
      <c r="L1092" s="12"/>
      <c r="N1092" s="12"/>
      <c r="O1092" s="12"/>
      <c r="S1092" s="12"/>
    </row>
    <row r="1093" spans="1:19" s="10" customFormat="1" x14ac:dyDescent="0.2">
      <c r="A1093" s="8"/>
      <c r="B1093" s="8"/>
      <c r="J1093" s="12"/>
      <c r="L1093" s="12"/>
      <c r="N1093" s="12"/>
      <c r="O1093" s="12"/>
      <c r="S1093" s="12"/>
    </row>
    <row r="1094" spans="1:19" s="10" customFormat="1" x14ac:dyDescent="0.2">
      <c r="A1094" s="8"/>
      <c r="B1094" s="8"/>
      <c r="J1094" s="12"/>
      <c r="L1094" s="12"/>
      <c r="N1094" s="12"/>
      <c r="O1094" s="12"/>
      <c r="S1094" s="12"/>
    </row>
    <row r="1095" spans="1:19" s="10" customFormat="1" x14ac:dyDescent="0.2">
      <c r="A1095" s="8"/>
      <c r="B1095" s="8"/>
      <c r="J1095" s="12"/>
      <c r="L1095" s="12"/>
      <c r="N1095" s="12"/>
      <c r="O1095" s="12"/>
      <c r="S1095" s="12"/>
    </row>
    <row r="1096" spans="1:19" s="10" customFormat="1" x14ac:dyDescent="0.2">
      <c r="A1096" s="8"/>
      <c r="B1096" s="8"/>
      <c r="J1096" s="12"/>
      <c r="L1096" s="12"/>
      <c r="N1096" s="12"/>
      <c r="O1096" s="12"/>
      <c r="S1096" s="12"/>
    </row>
    <row r="1097" spans="1:19" s="10" customFormat="1" x14ac:dyDescent="0.2">
      <c r="A1097" s="8"/>
      <c r="B1097" s="8"/>
      <c r="J1097" s="12"/>
      <c r="L1097" s="12"/>
      <c r="N1097" s="12"/>
      <c r="O1097" s="12"/>
      <c r="S1097" s="12"/>
    </row>
    <row r="1098" spans="1:19" s="10" customFormat="1" x14ac:dyDescent="0.2">
      <c r="A1098" s="8"/>
      <c r="B1098" s="8"/>
      <c r="J1098" s="12"/>
      <c r="L1098" s="12"/>
      <c r="N1098" s="12"/>
      <c r="O1098" s="12"/>
      <c r="S1098" s="12"/>
    </row>
    <row r="1099" spans="1:19" s="10" customFormat="1" x14ac:dyDescent="0.2">
      <c r="A1099" s="8"/>
      <c r="B1099" s="8"/>
      <c r="J1099" s="12"/>
      <c r="L1099" s="12"/>
      <c r="N1099" s="12"/>
      <c r="O1099" s="12"/>
      <c r="S1099" s="12"/>
    </row>
    <row r="1100" spans="1:19" s="10" customFormat="1" x14ac:dyDescent="0.2">
      <c r="A1100" s="8"/>
      <c r="B1100" s="8"/>
      <c r="J1100" s="12"/>
      <c r="L1100" s="12"/>
      <c r="N1100" s="12"/>
      <c r="O1100" s="12"/>
      <c r="S1100" s="12"/>
    </row>
    <row r="1101" spans="1:19" s="10" customFormat="1" x14ac:dyDescent="0.2">
      <c r="A1101" s="8"/>
      <c r="B1101" s="8"/>
      <c r="J1101" s="12"/>
      <c r="L1101" s="12"/>
      <c r="N1101" s="12"/>
      <c r="O1101" s="12"/>
      <c r="S1101" s="12"/>
    </row>
    <row r="1102" spans="1:19" s="10" customFormat="1" x14ac:dyDescent="0.2">
      <c r="A1102" s="8"/>
      <c r="B1102" s="8"/>
      <c r="J1102" s="12"/>
      <c r="L1102" s="12"/>
      <c r="N1102" s="12"/>
      <c r="O1102" s="12"/>
      <c r="S1102" s="12"/>
    </row>
    <row r="1103" spans="1:19" s="10" customFormat="1" x14ac:dyDescent="0.2">
      <c r="A1103" s="8"/>
      <c r="B1103" s="8"/>
      <c r="J1103" s="12"/>
      <c r="L1103" s="12"/>
      <c r="N1103" s="12"/>
      <c r="O1103" s="12"/>
      <c r="S1103" s="12"/>
    </row>
    <row r="1104" spans="1:19" s="10" customFormat="1" x14ac:dyDescent="0.2">
      <c r="A1104" s="8"/>
      <c r="B1104" s="8"/>
      <c r="J1104" s="12"/>
      <c r="L1104" s="12"/>
      <c r="N1104" s="12"/>
      <c r="O1104" s="12"/>
      <c r="S1104" s="12"/>
    </row>
    <row r="1105" spans="1:19" s="10" customFormat="1" x14ac:dyDescent="0.2">
      <c r="A1105" s="8"/>
      <c r="B1105" s="8"/>
      <c r="J1105" s="12"/>
      <c r="L1105" s="12"/>
      <c r="N1105" s="12"/>
      <c r="O1105" s="12"/>
      <c r="S1105" s="12"/>
    </row>
    <row r="1106" spans="1:19" s="10" customFormat="1" x14ac:dyDescent="0.2">
      <c r="A1106" s="8"/>
      <c r="B1106" s="8"/>
      <c r="J1106" s="12"/>
      <c r="L1106" s="12"/>
      <c r="N1106" s="12"/>
      <c r="O1106" s="12"/>
      <c r="S1106" s="12"/>
    </row>
    <row r="1107" spans="1:19" s="10" customFormat="1" x14ac:dyDescent="0.2">
      <c r="A1107" s="8"/>
      <c r="B1107" s="8"/>
      <c r="J1107" s="12"/>
      <c r="L1107" s="12"/>
      <c r="N1107" s="12"/>
      <c r="O1107" s="12"/>
      <c r="S1107" s="12"/>
    </row>
    <row r="1108" spans="1:19" s="10" customFormat="1" x14ac:dyDescent="0.2">
      <c r="A1108" s="8"/>
      <c r="B1108" s="8"/>
      <c r="J1108" s="12"/>
      <c r="L1108" s="12"/>
      <c r="N1108" s="12"/>
      <c r="O1108" s="12"/>
      <c r="S1108" s="12"/>
    </row>
    <row r="1109" spans="1:19" s="10" customFormat="1" x14ac:dyDescent="0.2">
      <c r="A1109" s="8"/>
      <c r="B1109" s="8"/>
      <c r="J1109" s="12"/>
      <c r="L1109" s="12"/>
      <c r="N1109" s="12"/>
      <c r="O1109" s="12"/>
      <c r="S1109" s="12"/>
    </row>
    <row r="1110" spans="1:19" s="10" customFormat="1" x14ac:dyDescent="0.2">
      <c r="A1110" s="8"/>
      <c r="B1110" s="8"/>
      <c r="J1110" s="12"/>
      <c r="L1110" s="12"/>
      <c r="N1110" s="12"/>
      <c r="O1110" s="12"/>
      <c r="S1110" s="12"/>
    </row>
    <row r="1111" spans="1:19" s="10" customFormat="1" x14ac:dyDescent="0.2">
      <c r="A1111" s="8"/>
      <c r="B1111" s="8"/>
      <c r="J1111" s="12"/>
      <c r="L1111" s="12"/>
      <c r="N1111" s="12"/>
      <c r="O1111" s="12"/>
      <c r="S1111" s="12"/>
    </row>
    <row r="1112" spans="1:19" s="10" customFormat="1" x14ac:dyDescent="0.2">
      <c r="A1112" s="8"/>
      <c r="B1112" s="8"/>
      <c r="J1112" s="12"/>
      <c r="L1112" s="12"/>
      <c r="N1112" s="12"/>
      <c r="O1112" s="12"/>
      <c r="S1112" s="12"/>
    </row>
    <row r="1113" spans="1:19" s="10" customFormat="1" x14ac:dyDescent="0.2">
      <c r="A1113" s="8"/>
      <c r="B1113" s="8"/>
      <c r="J1113" s="12"/>
      <c r="L1113" s="12"/>
      <c r="N1113" s="12"/>
      <c r="O1113" s="12"/>
      <c r="S1113" s="12"/>
    </row>
    <row r="1114" spans="1:19" s="10" customFormat="1" x14ac:dyDescent="0.2">
      <c r="A1114" s="8"/>
      <c r="B1114" s="8"/>
      <c r="J1114" s="12"/>
      <c r="L1114" s="12"/>
      <c r="N1114" s="12"/>
      <c r="O1114" s="12"/>
      <c r="S1114" s="12"/>
    </row>
    <row r="1115" spans="1:19" s="10" customFormat="1" x14ac:dyDescent="0.2">
      <c r="A1115" s="8"/>
      <c r="B1115" s="8"/>
      <c r="J1115" s="12"/>
      <c r="L1115" s="12"/>
      <c r="N1115" s="12"/>
      <c r="O1115" s="12"/>
      <c r="S1115" s="12"/>
    </row>
    <row r="1116" spans="1:19" s="10" customFormat="1" x14ac:dyDescent="0.2">
      <c r="A1116" s="8"/>
      <c r="B1116" s="8"/>
      <c r="J1116" s="12"/>
      <c r="L1116" s="12"/>
      <c r="N1116" s="12"/>
      <c r="O1116" s="12"/>
      <c r="S1116" s="12"/>
    </row>
    <row r="1117" spans="1:19" s="10" customFormat="1" x14ac:dyDescent="0.2">
      <c r="A1117" s="8"/>
      <c r="B1117" s="8"/>
      <c r="J1117" s="12"/>
      <c r="L1117" s="12"/>
      <c r="N1117" s="12"/>
      <c r="O1117" s="12"/>
      <c r="S1117" s="12"/>
    </row>
    <row r="1118" spans="1:19" s="10" customFormat="1" x14ac:dyDescent="0.2">
      <c r="A1118" s="8"/>
      <c r="B1118" s="8"/>
      <c r="J1118" s="12"/>
      <c r="L1118" s="12"/>
      <c r="N1118" s="12"/>
      <c r="O1118" s="12"/>
      <c r="S1118" s="12"/>
    </row>
    <row r="1119" spans="1:19" s="10" customFormat="1" x14ac:dyDescent="0.2">
      <c r="A1119" s="8"/>
      <c r="B1119" s="8"/>
      <c r="J1119" s="12"/>
      <c r="L1119" s="12"/>
      <c r="N1119" s="12"/>
      <c r="O1119" s="12"/>
      <c r="S1119" s="12"/>
    </row>
    <row r="1120" spans="1:19" s="10" customFormat="1" x14ac:dyDescent="0.2">
      <c r="A1120" s="8"/>
      <c r="B1120" s="8"/>
      <c r="J1120" s="12"/>
      <c r="L1120" s="12"/>
      <c r="N1120" s="12"/>
      <c r="O1120" s="12"/>
      <c r="S1120" s="12"/>
    </row>
    <row r="1121" spans="1:19" s="10" customFormat="1" x14ac:dyDescent="0.2">
      <c r="A1121" s="8"/>
      <c r="B1121" s="8"/>
      <c r="J1121" s="12"/>
      <c r="L1121" s="12"/>
      <c r="N1121" s="12"/>
      <c r="O1121" s="12"/>
      <c r="S1121" s="12"/>
    </row>
    <row r="1122" spans="1:19" s="10" customFormat="1" x14ac:dyDescent="0.2">
      <c r="A1122" s="8"/>
      <c r="B1122" s="8"/>
      <c r="J1122" s="12"/>
      <c r="L1122" s="12"/>
      <c r="N1122" s="12"/>
      <c r="O1122" s="12"/>
      <c r="S1122" s="12"/>
    </row>
    <row r="1123" spans="1:19" s="10" customFormat="1" x14ac:dyDescent="0.2">
      <c r="A1123" s="8"/>
      <c r="B1123" s="8"/>
      <c r="J1123" s="12"/>
      <c r="L1123" s="12"/>
      <c r="N1123" s="12"/>
      <c r="O1123" s="12"/>
      <c r="S1123" s="12"/>
    </row>
    <row r="1124" spans="1:19" s="10" customFormat="1" x14ac:dyDescent="0.2">
      <c r="A1124" s="8"/>
      <c r="B1124" s="8"/>
      <c r="J1124" s="12"/>
      <c r="L1124" s="12"/>
      <c r="N1124" s="12"/>
      <c r="O1124" s="12"/>
      <c r="S1124" s="12"/>
    </row>
    <row r="1125" spans="1:19" s="10" customFormat="1" x14ac:dyDescent="0.2">
      <c r="A1125" s="8"/>
      <c r="B1125" s="8"/>
      <c r="J1125" s="12"/>
      <c r="L1125" s="12"/>
      <c r="N1125" s="12"/>
      <c r="O1125" s="12"/>
      <c r="S1125" s="12"/>
    </row>
    <row r="1126" spans="1:19" s="10" customFormat="1" x14ac:dyDescent="0.2">
      <c r="A1126" s="8"/>
      <c r="B1126" s="8"/>
      <c r="J1126" s="12"/>
      <c r="L1126" s="12"/>
      <c r="N1126" s="12"/>
      <c r="O1126" s="12"/>
      <c r="S1126" s="12"/>
    </row>
    <row r="1127" spans="1:19" s="10" customFormat="1" x14ac:dyDescent="0.2">
      <c r="A1127" s="8"/>
      <c r="B1127" s="8"/>
      <c r="J1127" s="12"/>
      <c r="L1127" s="12"/>
      <c r="N1127" s="12"/>
      <c r="O1127" s="12"/>
      <c r="S1127" s="12"/>
    </row>
    <row r="1128" spans="1:19" s="10" customFormat="1" x14ac:dyDescent="0.2">
      <c r="A1128" s="8"/>
      <c r="B1128" s="8"/>
      <c r="J1128" s="12"/>
      <c r="L1128" s="12"/>
      <c r="N1128" s="12"/>
      <c r="O1128" s="12"/>
      <c r="S1128" s="12"/>
    </row>
    <row r="1129" spans="1:19" s="10" customFormat="1" x14ac:dyDescent="0.2">
      <c r="A1129" s="8"/>
      <c r="B1129" s="8"/>
      <c r="J1129" s="12"/>
      <c r="L1129" s="12"/>
      <c r="N1129" s="12"/>
      <c r="O1129" s="12"/>
      <c r="S1129" s="12"/>
    </row>
    <row r="1130" spans="1:19" s="10" customFormat="1" x14ac:dyDescent="0.2">
      <c r="A1130" s="8"/>
      <c r="B1130" s="8"/>
      <c r="J1130" s="12"/>
      <c r="L1130" s="12"/>
      <c r="N1130" s="12"/>
      <c r="O1130" s="12"/>
      <c r="S1130" s="12"/>
    </row>
    <row r="1131" spans="1:19" s="10" customFormat="1" x14ac:dyDescent="0.2">
      <c r="A1131" s="8"/>
      <c r="B1131" s="8"/>
      <c r="J1131" s="12"/>
      <c r="L1131" s="12"/>
      <c r="N1131" s="12"/>
      <c r="O1131" s="12"/>
      <c r="S1131" s="12"/>
    </row>
    <row r="1132" spans="1:19" s="10" customFormat="1" x14ac:dyDescent="0.2">
      <c r="A1132" s="8"/>
      <c r="B1132" s="8"/>
      <c r="J1132" s="12"/>
      <c r="L1132" s="12"/>
      <c r="N1132" s="12"/>
      <c r="O1132" s="12"/>
      <c r="S1132" s="12"/>
    </row>
    <row r="1133" spans="1:19" s="10" customFormat="1" x14ac:dyDescent="0.2">
      <c r="A1133" s="8"/>
      <c r="B1133" s="8"/>
      <c r="J1133" s="12"/>
      <c r="L1133" s="12"/>
      <c r="N1133" s="12"/>
      <c r="O1133" s="12"/>
      <c r="S1133" s="12"/>
    </row>
    <row r="1134" spans="1:19" s="10" customFormat="1" x14ac:dyDescent="0.2">
      <c r="A1134" s="8"/>
      <c r="B1134" s="8"/>
      <c r="J1134" s="12"/>
      <c r="L1134" s="12"/>
      <c r="N1134" s="12"/>
      <c r="O1134" s="12"/>
      <c r="S1134" s="12"/>
    </row>
    <row r="1135" spans="1:19" s="10" customFormat="1" x14ac:dyDescent="0.2">
      <c r="A1135" s="8"/>
      <c r="B1135" s="8"/>
      <c r="J1135" s="12"/>
      <c r="L1135" s="12"/>
      <c r="N1135" s="12"/>
      <c r="O1135" s="12"/>
      <c r="S1135" s="12"/>
    </row>
    <row r="1136" spans="1:19" s="10" customFormat="1" x14ac:dyDescent="0.2">
      <c r="A1136" s="8"/>
      <c r="B1136" s="8"/>
      <c r="J1136" s="12"/>
      <c r="L1136" s="12"/>
      <c r="N1136" s="12"/>
      <c r="O1136" s="12"/>
      <c r="S1136" s="12"/>
    </row>
    <row r="1137" spans="1:19" s="10" customFormat="1" x14ac:dyDescent="0.2">
      <c r="A1137" s="8"/>
      <c r="B1137" s="8"/>
      <c r="J1137" s="12"/>
      <c r="L1137" s="12"/>
      <c r="N1137" s="12"/>
      <c r="O1137" s="12"/>
      <c r="S1137" s="12"/>
    </row>
    <row r="1138" spans="1:19" s="10" customFormat="1" x14ac:dyDescent="0.2">
      <c r="A1138" s="8"/>
      <c r="B1138" s="8"/>
      <c r="J1138" s="12"/>
      <c r="L1138" s="12"/>
      <c r="N1138" s="12"/>
      <c r="O1138" s="12"/>
      <c r="S1138" s="12"/>
    </row>
    <row r="1139" spans="1:19" s="10" customFormat="1" x14ac:dyDescent="0.2">
      <c r="A1139" s="8"/>
      <c r="B1139" s="8"/>
      <c r="J1139" s="12"/>
      <c r="L1139" s="12"/>
      <c r="N1139" s="12"/>
      <c r="O1139" s="12"/>
      <c r="S1139" s="12"/>
    </row>
    <row r="1140" spans="1:19" s="10" customFormat="1" x14ac:dyDescent="0.2">
      <c r="A1140" s="8"/>
      <c r="B1140" s="8"/>
      <c r="J1140" s="12"/>
      <c r="L1140" s="12"/>
      <c r="N1140" s="12"/>
      <c r="O1140" s="12"/>
      <c r="S1140" s="12"/>
    </row>
    <row r="1141" spans="1:19" s="10" customFormat="1" x14ac:dyDescent="0.2">
      <c r="A1141" s="8"/>
      <c r="B1141" s="8"/>
      <c r="J1141" s="12"/>
      <c r="L1141" s="12"/>
      <c r="N1141" s="12"/>
      <c r="O1141" s="12"/>
      <c r="S1141" s="12"/>
    </row>
    <row r="1142" spans="1:19" s="10" customFormat="1" x14ac:dyDescent="0.2">
      <c r="A1142" s="8"/>
      <c r="B1142" s="8"/>
      <c r="J1142" s="12"/>
      <c r="L1142" s="12"/>
      <c r="N1142" s="12"/>
      <c r="O1142" s="12"/>
      <c r="S1142" s="12"/>
    </row>
    <row r="1143" spans="1:19" s="10" customFormat="1" x14ac:dyDescent="0.2">
      <c r="A1143" s="8"/>
      <c r="B1143" s="8"/>
      <c r="J1143" s="12"/>
      <c r="L1143" s="12"/>
      <c r="N1143" s="12"/>
      <c r="O1143" s="12"/>
      <c r="S1143" s="12"/>
    </row>
    <row r="1144" spans="1:19" s="10" customFormat="1" x14ac:dyDescent="0.2">
      <c r="A1144" s="8"/>
      <c r="B1144" s="8"/>
      <c r="J1144" s="12"/>
      <c r="L1144" s="12"/>
      <c r="N1144" s="12"/>
      <c r="O1144" s="12"/>
      <c r="S1144" s="12"/>
    </row>
    <row r="1145" spans="1:19" s="10" customFormat="1" x14ac:dyDescent="0.2">
      <c r="A1145" s="8"/>
      <c r="B1145" s="8"/>
      <c r="J1145" s="12"/>
      <c r="L1145" s="12"/>
      <c r="N1145" s="12"/>
      <c r="O1145" s="12"/>
      <c r="S1145" s="12"/>
    </row>
    <row r="1146" spans="1:19" s="10" customFormat="1" x14ac:dyDescent="0.2">
      <c r="A1146" s="8"/>
      <c r="B1146" s="8"/>
      <c r="J1146" s="12"/>
      <c r="L1146" s="12"/>
      <c r="N1146" s="12"/>
      <c r="O1146" s="12"/>
      <c r="S1146" s="12"/>
    </row>
    <row r="1147" spans="1:19" s="10" customFormat="1" x14ac:dyDescent="0.2">
      <c r="A1147" s="8"/>
      <c r="B1147" s="8"/>
      <c r="J1147" s="12"/>
      <c r="L1147" s="12"/>
      <c r="N1147" s="12"/>
      <c r="O1147" s="12"/>
      <c r="S1147" s="12"/>
    </row>
    <row r="1148" spans="1:19" s="10" customFormat="1" x14ac:dyDescent="0.2">
      <c r="A1148" s="8"/>
      <c r="B1148" s="8"/>
      <c r="J1148" s="12"/>
      <c r="L1148" s="12"/>
      <c r="N1148" s="12"/>
      <c r="O1148" s="12"/>
      <c r="S1148" s="12"/>
    </row>
    <row r="1149" spans="1:19" s="10" customFormat="1" x14ac:dyDescent="0.2">
      <c r="A1149" s="8"/>
      <c r="B1149" s="8"/>
      <c r="J1149" s="12"/>
      <c r="L1149" s="12"/>
      <c r="N1149" s="12"/>
      <c r="O1149" s="12"/>
      <c r="S1149" s="12"/>
    </row>
    <row r="1150" spans="1:19" s="10" customFormat="1" x14ac:dyDescent="0.2">
      <c r="A1150" s="8"/>
      <c r="B1150" s="8"/>
      <c r="J1150" s="12"/>
      <c r="L1150" s="12"/>
      <c r="N1150" s="12"/>
      <c r="O1150" s="12"/>
      <c r="S1150" s="12"/>
    </row>
    <row r="1151" spans="1:19" s="10" customFormat="1" x14ac:dyDescent="0.2">
      <c r="A1151" s="8"/>
      <c r="B1151" s="8"/>
      <c r="J1151" s="12"/>
      <c r="L1151" s="12"/>
      <c r="N1151" s="12"/>
      <c r="O1151" s="12"/>
      <c r="S1151" s="12"/>
    </row>
    <row r="1152" spans="1:19" s="10" customFormat="1" x14ac:dyDescent="0.2">
      <c r="A1152" s="8"/>
      <c r="B1152" s="8"/>
      <c r="J1152" s="12"/>
      <c r="L1152" s="12"/>
      <c r="N1152" s="12"/>
      <c r="O1152" s="12"/>
      <c r="S1152" s="12"/>
    </row>
    <row r="1153" spans="1:19" s="10" customFormat="1" x14ac:dyDescent="0.2">
      <c r="A1153" s="8"/>
      <c r="B1153" s="8"/>
      <c r="J1153" s="12"/>
      <c r="L1153" s="12"/>
      <c r="N1153" s="12"/>
      <c r="O1153" s="12"/>
      <c r="S1153" s="12"/>
    </row>
    <row r="1154" spans="1:19" s="10" customFormat="1" x14ac:dyDescent="0.2">
      <c r="A1154" s="8"/>
      <c r="B1154" s="8"/>
      <c r="J1154" s="12"/>
      <c r="L1154" s="12"/>
      <c r="N1154" s="12"/>
      <c r="O1154" s="12"/>
      <c r="S1154" s="12"/>
    </row>
    <row r="1155" spans="1:19" s="10" customFormat="1" x14ac:dyDescent="0.2">
      <c r="A1155" s="8"/>
      <c r="B1155" s="8"/>
      <c r="J1155" s="12"/>
      <c r="L1155" s="12"/>
      <c r="N1155" s="12"/>
      <c r="O1155" s="12"/>
      <c r="S1155" s="12"/>
    </row>
    <row r="1156" spans="1:19" s="10" customFormat="1" x14ac:dyDescent="0.2">
      <c r="A1156" s="8"/>
      <c r="B1156" s="8"/>
      <c r="J1156" s="12"/>
      <c r="L1156" s="12"/>
      <c r="N1156" s="12"/>
      <c r="O1156" s="12"/>
      <c r="S1156" s="12"/>
    </row>
    <row r="1157" spans="1:19" s="10" customFormat="1" x14ac:dyDescent="0.2">
      <c r="A1157" s="8"/>
      <c r="B1157" s="8"/>
      <c r="J1157" s="12"/>
      <c r="L1157" s="12"/>
      <c r="N1157" s="12"/>
      <c r="O1157" s="12"/>
      <c r="S1157" s="12"/>
    </row>
    <row r="1158" spans="1:19" s="10" customFormat="1" x14ac:dyDescent="0.2">
      <c r="A1158" s="8"/>
      <c r="B1158" s="8"/>
      <c r="J1158" s="12"/>
      <c r="L1158" s="12"/>
      <c r="N1158" s="12"/>
      <c r="O1158" s="12"/>
      <c r="S1158" s="12"/>
    </row>
    <row r="1159" spans="1:19" s="10" customFormat="1" x14ac:dyDescent="0.2">
      <c r="A1159" s="8"/>
      <c r="B1159" s="8"/>
      <c r="J1159" s="12"/>
      <c r="L1159" s="12"/>
      <c r="N1159" s="12"/>
      <c r="O1159" s="12"/>
      <c r="S1159" s="12"/>
    </row>
    <row r="1160" spans="1:19" s="10" customFormat="1" x14ac:dyDescent="0.2">
      <c r="A1160" s="8"/>
      <c r="B1160" s="8"/>
      <c r="J1160" s="12"/>
      <c r="L1160" s="12"/>
      <c r="N1160" s="12"/>
      <c r="O1160" s="12"/>
      <c r="S1160" s="12"/>
    </row>
    <row r="1161" spans="1:19" s="10" customFormat="1" x14ac:dyDescent="0.2">
      <c r="A1161" s="8"/>
      <c r="B1161" s="8"/>
      <c r="J1161" s="12"/>
      <c r="L1161" s="12"/>
      <c r="N1161" s="12"/>
      <c r="O1161" s="12"/>
      <c r="S1161" s="12"/>
    </row>
    <row r="1162" spans="1:19" s="10" customFormat="1" x14ac:dyDescent="0.2">
      <c r="A1162" s="8"/>
      <c r="B1162" s="8"/>
      <c r="J1162" s="12"/>
      <c r="L1162" s="12"/>
      <c r="N1162" s="12"/>
      <c r="O1162" s="12"/>
      <c r="S1162" s="12"/>
    </row>
    <row r="1163" spans="1:19" s="10" customFormat="1" x14ac:dyDescent="0.2">
      <c r="A1163" s="8"/>
      <c r="B1163" s="8"/>
      <c r="J1163" s="12"/>
      <c r="L1163" s="12"/>
      <c r="N1163" s="12"/>
      <c r="O1163" s="12"/>
      <c r="S1163" s="12"/>
    </row>
    <row r="1164" spans="1:19" s="10" customFormat="1" x14ac:dyDescent="0.2">
      <c r="A1164" s="8"/>
      <c r="B1164" s="8"/>
      <c r="J1164" s="12"/>
      <c r="L1164" s="12"/>
      <c r="N1164" s="12"/>
      <c r="O1164" s="12"/>
      <c r="S1164" s="12"/>
    </row>
    <row r="1165" spans="1:19" s="10" customFormat="1" x14ac:dyDescent="0.2">
      <c r="A1165" s="8"/>
      <c r="B1165" s="8"/>
      <c r="J1165" s="12"/>
      <c r="L1165" s="12"/>
      <c r="N1165" s="12"/>
      <c r="O1165" s="12"/>
      <c r="S1165" s="12"/>
    </row>
    <row r="1166" spans="1:19" s="10" customFormat="1" x14ac:dyDescent="0.2">
      <c r="A1166" s="8"/>
      <c r="B1166" s="8"/>
      <c r="J1166" s="12"/>
      <c r="L1166" s="12"/>
      <c r="N1166" s="12"/>
      <c r="O1166" s="12"/>
      <c r="S1166" s="12"/>
    </row>
    <row r="1167" spans="1:19" s="10" customFormat="1" x14ac:dyDescent="0.2">
      <c r="A1167" s="8"/>
      <c r="B1167" s="8"/>
      <c r="J1167" s="12"/>
      <c r="L1167" s="12"/>
      <c r="N1167" s="12"/>
      <c r="O1167" s="12"/>
      <c r="S1167" s="12"/>
    </row>
    <row r="1168" spans="1:19" s="10" customFormat="1" x14ac:dyDescent="0.2">
      <c r="A1168" s="8"/>
      <c r="B1168" s="8"/>
      <c r="J1168" s="12"/>
      <c r="L1168" s="12"/>
      <c r="N1168" s="12"/>
      <c r="O1168" s="12"/>
      <c r="S1168" s="12"/>
    </row>
    <row r="1169" spans="1:19" s="10" customFormat="1" x14ac:dyDescent="0.2">
      <c r="A1169" s="8"/>
      <c r="B1169" s="8"/>
      <c r="J1169" s="12"/>
      <c r="L1169" s="12"/>
      <c r="N1169" s="12"/>
      <c r="O1169" s="12"/>
      <c r="S1169" s="12"/>
    </row>
    <row r="1170" spans="1:19" s="10" customFormat="1" x14ac:dyDescent="0.2">
      <c r="A1170" s="8"/>
      <c r="B1170" s="8"/>
      <c r="J1170" s="12"/>
      <c r="L1170" s="12"/>
      <c r="N1170" s="12"/>
      <c r="O1170" s="12"/>
      <c r="S1170" s="12"/>
    </row>
    <row r="1171" spans="1:19" s="10" customFormat="1" x14ac:dyDescent="0.2">
      <c r="A1171" s="8"/>
      <c r="B1171" s="8"/>
      <c r="J1171" s="12"/>
      <c r="L1171" s="12"/>
      <c r="N1171" s="12"/>
      <c r="O1171" s="12"/>
      <c r="S1171" s="12"/>
    </row>
    <row r="1172" spans="1:19" s="10" customFormat="1" x14ac:dyDescent="0.2">
      <c r="A1172" s="8"/>
      <c r="B1172" s="8"/>
      <c r="J1172" s="12"/>
      <c r="L1172" s="12"/>
      <c r="N1172" s="12"/>
      <c r="O1172" s="12"/>
      <c r="S1172" s="12"/>
    </row>
    <row r="1173" spans="1:19" s="10" customFormat="1" x14ac:dyDescent="0.2">
      <c r="A1173" s="8"/>
      <c r="B1173" s="8"/>
      <c r="J1173" s="12"/>
      <c r="L1173" s="12"/>
      <c r="N1173" s="12"/>
      <c r="O1173" s="12"/>
      <c r="S1173" s="12"/>
    </row>
    <row r="1174" spans="1:19" s="10" customFormat="1" x14ac:dyDescent="0.2">
      <c r="A1174" s="8"/>
      <c r="B1174" s="8"/>
      <c r="J1174" s="12"/>
      <c r="L1174" s="12"/>
      <c r="N1174" s="12"/>
      <c r="O1174" s="12"/>
      <c r="S1174" s="12"/>
    </row>
    <row r="1175" spans="1:19" s="10" customFormat="1" x14ac:dyDescent="0.2">
      <c r="A1175" s="8"/>
      <c r="B1175" s="8"/>
      <c r="J1175" s="12"/>
      <c r="L1175" s="12"/>
      <c r="N1175" s="12"/>
      <c r="O1175" s="12"/>
      <c r="S1175" s="12"/>
    </row>
    <row r="1176" spans="1:19" s="10" customFormat="1" x14ac:dyDescent="0.2">
      <c r="A1176" s="8"/>
      <c r="B1176" s="8"/>
      <c r="J1176" s="12"/>
      <c r="L1176" s="12"/>
      <c r="N1176" s="12"/>
      <c r="O1176" s="12"/>
      <c r="S1176" s="12"/>
    </row>
    <row r="1177" spans="1:19" s="10" customFormat="1" x14ac:dyDescent="0.2">
      <c r="A1177" s="8"/>
      <c r="B1177" s="8"/>
      <c r="J1177" s="12"/>
      <c r="L1177" s="12"/>
      <c r="N1177" s="12"/>
      <c r="O1177" s="12"/>
      <c r="S1177" s="12"/>
    </row>
    <row r="1178" spans="1:19" s="10" customFormat="1" x14ac:dyDescent="0.2">
      <c r="A1178" s="8"/>
      <c r="B1178" s="8"/>
      <c r="J1178" s="12"/>
      <c r="L1178" s="12"/>
      <c r="N1178" s="12"/>
      <c r="O1178" s="12"/>
      <c r="S1178" s="12"/>
    </row>
    <row r="1179" spans="1:19" s="10" customFormat="1" x14ac:dyDescent="0.2">
      <c r="A1179" s="8"/>
      <c r="B1179" s="8"/>
      <c r="J1179" s="12"/>
      <c r="L1179" s="12"/>
      <c r="N1179" s="12"/>
      <c r="O1179" s="12"/>
      <c r="S1179" s="12"/>
    </row>
    <row r="1180" spans="1:19" s="10" customFormat="1" x14ac:dyDescent="0.2">
      <c r="A1180" s="8"/>
      <c r="B1180" s="8"/>
      <c r="J1180" s="12"/>
      <c r="L1180" s="12"/>
      <c r="N1180" s="12"/>
      <c r="O1180" s="12"/>
      <c r="S1180" s="12"/>
    </row>
    <row r="1181" spans="1:19" s="10" customFormat="1" x14ac:dyDescent="0.2">
      <c r="A1181" s="8"/>
      <c r="B1181" s="8"/>
      <c r="J1181" s="12"/>
      <c r="L1181" s="12"/>
      <c r="N1181" s="12"/>
      <c r="O1181" s="12"/>
      <c r="S1181" s="12"/>
    </row>
    <row r="1182" spans="1:19" s="10" customFormat="1" x14ac:dyDescent="0.2">
      <c r="A1182" s="8"/>
      <c r="B1182" s="8"/>
      <c r="J1182" s="12"/>
      <c r="L1182" s="12"/>
      <c r="N1182" s="12"/>
      <c r="O1182" s="12"/>
      <c r="S1182" s="12"/>
    </row>
    <row r="1183" spans="1:19" s="10" customFormat="1" x14ac:dyDescent="0.2">
      <c r="A1183" s="8"/>
      <c r="B1183" s="8"/>
      <c r="J1183" s="12"/>
      <c r="L1183" s="12"/>
      <c r="N1183" s="12"/>
      <c r="O1183" s="12"/>
      <c r="S1183" s="12"/>
    </row>
    <row r="1184" spans="1:19" s="10" customFormat="1" x14ac:dyDescent="0.2">
      <c r="A1184" s="8"/>
      <c r="B1184" s="8"/>
      <c r="J1184" s="12"/>
      <c r="L1184" s="12"/>
      <c r="N1184" s="12"/>
      <c r="O1184" s="12"/>
      <c r="S1184" s="12"/>
    </row>
    <row r="1185" spans="1:19" s="10" customFormat="1" x14ac:dyDescent="0.2">
      <c r="A1185" s="8"/>
      <c r="B1185" s="8"/>
      <c r="J1185" s="12"/>
      <c r="L1185" s="12"/>
      <c r="N1185" s="12"/>
      <c r="O1185" s="12"/>
      <c r="S1185" s="12"/>
    </row>
    <row r="1186" spans="1:19" s="10" customFormat="1" x14ac:dyDescent="0.2">
      <c r="A1186" s="8"/>
      <c r="B1186" s="8"/>
      <c r="J1186" s="12"/>
      <c r="L1186" s="12"/>
      <c r="N1186" s="12"/>
      <c r="O1186" s="12"/>
      <c r="S1186" s="12"/>
    </row>
    <row r="1187" spans="1:19" s="10" customFormat="1" x14ac:dyDescent="0.2">
      <c r="A1187" s="8"/>
      <c r="B1187" s="8"/>
      <c r="J1187" s="12"/>
      <c r="L1187" s="12"/>
      <c r="N1187" s="12"/>
      <c r="O1187" s="12"/>
      <c r="S1187" s="12"/>
    </row>
    <row r="1188" spans="1:19" s="10" customFormat="1" x14ac:dyDescent="0.2">
      <c r="A1188" s="8"/>
      <c r="B1188" s="8"/>
      <c r="J1188" s="12"/>
      <c r="L1188" s="12"/>
      <c r="N1188" s="12"/>
      <c r="O1188" s="12"/>
      <c r="S1188" s="12"/>
    </row>
    <row r="1189" spans="1:19" s="10" customFormat="1" x14ac:dyDescent="0.2">
      <c r="A1189" s="8"/>
      <c r="B1189" s="8"/>
      <c r="J1189" s="12"/>
      <c r="L1189" s="12"/>
      <c r="N1189" s="12"/>
      <c r="O1189" s="12"/>
      <c r="S1189" s="12"/>
    </row>
    <row r="1190" spans="1:19" s="10" customFormat="1" x14ac:dyDescent="0.2">
      <c r="A1190" s="8"/>
      <c r="B1190" s="8"/>
      <c r="J1190" s="12"/>
      <c r="L1190" s="12"/>
      <c r="N1190" s="12"/>
      <c r="O1190" s="12"/>
      <c r="S1190" s="12"/>
    </row>
    <row r="1191" spans="1:19" s="10" customFormat="1" x14ac:dyDescent="0.2">
      <c r="A1191" s="8"/>
      <c r="B1191" s="8"/>
      <c r="J1191" s="12"/>
      <c r="L1191" s="12"/>
      <c r="N1191" s="12"/>
      <c r="O1191" s="12"/>
      <c r="S1191" s="12"/>
    </row>
    <row r="1192" spans="1:19" s="10" customFormat="1" x14ac:dyDescent="0.2">
      <c r="A1192" s="8"/>
      <c r="B1192" s="8"/>
      <c r="J1192" s="12"/>
      <c r="L1192" s="12"/>
      <c r="N1192" s="12"/>
      <c r="O1192" s="12"/>
      <c r="S1192" s="12"/>
    </row>
    <row r="1193" spans="1:19" s="10" customFormat="1" x14ac:dyDescent="0.2">
      <c r="A1193" s="8"/>
      <c r="B1193" s="8"/>
      <c r="J1193" s="12"/>
      <c r="L1193" s="12"/>
      <c r="N1193" s="12"/>
      <c r="O1193" s="12"/>
      <c r="S1193" s="12"/>
    </row>
    <row r="1194" spans="1:19" s="10" customFormat="1" x14ac:dyDescent="0.2">
      <c r="A1194" s="8"/>
      <c r="B1194" s="8"/>
      <c r="J1194" s="12"/>
      <c r="L1194" s="12"/>
      <c r="N1194" s="12"/>
      <c r="O1194" s="12"/>
      <c r="S1194" s="12"/>
    </row>
    <row r="1195" spans="1:19" s="10" customFormat="1" x14ac:dyDescent="0.2">
      <c r="A1195" s="8"/>
      <c r="B1195" s="8"/>
      <c r="J1195" s="12"/>
      <c r="L1195" s="12"/>
      <c r="N1195" s="12"/>
      <c r="O1195" s="12"/>
      <c r="S1195" s="12"/>
    </row>
    <row r="1196" spans="1:19" s="10" customFormat="1" x14ac:dyDescent="0.2">
      <c r="A1196" s="8"/>
      <c r="B1196" s="8"/>
      <c r="J1196" s="12"/>
      <c r="L1196" s="12"/>
      <c r="N1196" s="12"/>
      <c r="O1196" s="12"/>
      <c r="S1196" s="12"/>
    </row>
    <row r="1197" spans="1:19" s="10" customFormat="1" x14ac:dyDescent="0.2">
      <c r="A1197" s="8"/>
      <c r="B1197" s="8"/>
      <c r="J1197" s="12"/>
      <c r="L1197" s="12"/>
      <c r="N1197" s="12"/>
      <c r="O1197" s="12"/>
      <c r="S1197" s="12"/>
    </row>
    <row r="1198" spans="1:19" s="10" customFormat="1" x14ac:dyDescent="0.2">
      <c r="A1198" s="8"/>
      <c r="B1198" s="8"/>
      <c r="J1198" s="12"/>
      <c r="L1198" s="12"/>
      <c r="N1198" s="12"/>
      <c r="O1198" s="12"/>
      <c r="S1198" s="12"/>
    </row>
    <row r="1199" spans="1:19" s="10" customFormat="1" x14ac:dyDescent="0.2">
      <c r="A1199" s="8"/>
      <c r="B1199" s="8"/>
      <c r="J1199" s="12"/>
      <c r="L1199" s="12"/>
      <c r="N1199" s="12"/>
      <c r="O1199" s="12"/>
      <c r="S1199" s="12"/>
    </row>
    <row r="1200" spans="1:19" s="10" customFormat="1" x14ac:dyDescent="0.2">
      <c r="A1200" s="8"/>
      <c r="B1200" s="8"/>
      <c r="J1200" s="12"/>
      <c r="L1200" s="12"/>
      <c r="N1200" s="12"/>
      <c r="O1200" s="12"/>
      <c r="S1200" s="12"/>
    </row>
    <row r="1201" spans="1:19" s="10" customFormat="1" x14ac:dyDescent="0.2">
      <c r="A1201" s="8"/>
      <c r="B1201" s="8"/>
      <c r="J1201" s="12"/>
      <c r="L1201" s="12"/>
      <c r="N1201" s="12"/>
      <c r="O1201" s="12"/>
      <c r="S1201" s="12"/>
    </row>
    <row r="1202" spans="1:19" s="10" customFormat="1" x14ac:dyDescent="0.2">
      <c r="A1202" s="8"/>
      <c r="B1202" s="8"/>
      <c r="J1202" s="12"/>
      <c r="L1202" s="12"/>
      <c r="N1202" s="12"/>
      <c r="O1202" s="12"/>
      <c r="S1202" s="12"/>
    </row>
    <row r="1203" spans="1:19" s="10" customFormat="1" x14ac:dyDescent="0.2">
      <c r="A1203" s="8"/>
      <c r="B1203" s="8"/>
      <c r="J1203" s="12"/>
      <c r="L1203" s="12"/>
      <c r="N1203" s="12"/>
      <c r="O1203" s="12"/>
      <c r="S1203" s="12"/>
    </row>
    <row r="1204" spans="1:19" s="10" customFormat="1" x14ac:dyDescent="0.2">
      <c r="A1204" s="8"/>
      <c r="B1204" s="8"/>
      <c r="J1204" s="12"/>
      <c r="L1204" s="12"/>
      <c r="N1204" s="12"/>
      <c r="O1204" s="12"/>
      <c r="S1204" s="12"/>
    </row>
    <row r="1205" spans="1:19" s="10" customFormat="1" x14ac:dyDescent="0.2">
      <c r="A1205" s="8"/>
      <c r="B1205" s="8"/>
      <c r="J1205" s="12"/>
      <c r="L1205" s="12"/>
      <c r="N1205" s="12"/>
      <c r="O1205" s="12"/>
      <c r="S1205" s="12"/>
    </row>
    <row r="1206" spans="1:19" s="10" customFormat="1" x14ac:dyDescent="0.2">
      <c r="A1206" s="8"/>
      <c r="B1206" s="8"/>
      <c r="J1206" s="12"/>
      <c r="L1206" s="12"/>
      <c r="N1206" s="12"/>
      <c r="O1206" s="12"/>
      <c r="S1206" s="12"/>
    </row>
    <row r="1207" spans="1:19" s="10" customFormat="1" x14ac:dyDescent="0.2">
      <c r="A1207" s="8"/>
      <c r="B1207" s="8"/>
      <c r="J1207" s="12"/>
      <c r="L1207" s="12"/>
      <c r="N1207" s="12"/>
      <c r="O1207" s="12"/>
      <c r="S1207" s="12"/>
    </row>
    <row r="1208" spans="1:19" s="10" customFormat="1" x14ac:dyDescent="0.2">
      <c r="A1208" s="8"/>
      <c r="B1208" s="8"/>
      <c r="J1208" s="12"/>
      <c r="L1208" s="12"/>
      <c r="N1208" s="12"/>
      <c r="O1208" s="12"/>
      <c r="S1208" s="12"/>
    </row>
    <row r="1209" spans="1:19" s="10" customFormat="1" x14ac:dyDescent="0.2">
      <c r="A1209" s="8"/>
      <c r="B1209" s="8"/>
      <c r="J1209" s="12"/>
      <c r="L1209" s="12"/>
      <c r="N1209" s="12"/>
      <c r="O1209" s="12"/>
      <c r="S1209" s="12"/>
    </row>
    <row r="1210" spans="1:19" s="10" customFormat="1" x14ac:dyDescent="0.2">
      <c r="A1210" s="8"/>
      <c r="B1210" s="8"/>
      <c r="J1210" s="12"/>
      <c r="L1210" s="12"/>
      <c r="N1210" s="12"/>
      <c r="O1210" s="12"/>
      <c r="S1210" s="12"/>
    </row>
    <row r="1211" spans="1:19" s="10" customFormat="1" x14ac:dyDescent="0.2">
      <c r="A1211" s="8"/>
      <c r="B1211" s="8"/>
      <c r="J1211" s="12"/>
      <c r="L1211" s="12"/>
      <c r="N1211" s="12"/>
      <c r="O1211" s="12"/>
      <c r="S1211" s="12"/>
    </row>
    <row r="1212" spans="1:19" s="10" customFormat="1" x14ac:dyDescent="0.2">
      <c r="A1212" s="8"/>
      <c r="B1212" s="8"/>
      <c r="J1212" s="12"/>
      <c r="L1212" s="12"/>
      <c r="N1212" s="12"/>
      <c r="O1212" s="12"/>
      <c r="S1212" s="12"/>
    </row>
    <row r="1213" spans="1:19" s="10" customFormat="1" x14ac:dyDescent="0.2">
      <c r="A1213" s="8"/>
      <c r="B1213" s="8"/>
      <c r="J1213" s="12"/>
      <c r="L1213" s="12"/>
      <c r="N1213" s="12"/>
      <c r="O1213" s="12"/>
      <c r="S1213" s="12"/>
    </row>
    <row r="1214" spans="1:19" s="10" customFormat="1" x14ac:dyDescent="0.2">
      <c r="A1214" s="8"/>
      <c r="B1214" s="8"/>
      <c r="J1214" s="12"/>
      <c r="L1214" s="12"/>
      <c r="N1214" s="12"/>
      <c r="O1214" s="12"/>
      <c r="S1214" s="12"/>
    </row>
    <row r="1215" spans="1:19" s="10" customFormat="1" x14ac:dyDescent="0.2">
      <c r="A1215" s="8"/>
      <c r="B1215" s="8"/>
      <c r="J1215" s="12"/>
      <c r="L1215" s="12"/>
      <c r="N1215" s="12"/>
      <c r="O1215" s="12"/>
      <c r="S1215" s="12"/>
    </row>
    <row r="1216" spans="1:19" s="10" customFormat="1" x14ac:dyDescent="0.2">
      <c r="A1216" s="8"/>
      <c r="B1216" s="8"/>
      <c r="J1216" s="12"/>
      <c r="L1216" s="12"/>
      <c r="N1216" s="12"/>
      <c r="O1216" s="12"/>
      <c r="S1216" s="12"/>
    </row>
    <row r="1217" spans="1:19" s="10" customFormat="1" x14ac:dyDescent="0.2">
      <c r="A1217" s="8"/>
      <c r="B1217" s="8"/>
      <c r="J1217" s="12"/>
      <c r="L1217" s="12"/>
      <c r="N1217" s="12"/>
      <c r="O1217" s="12"/>
      <c r="S1217" s="12"/>
    </row>
    <row r="1218" spans="1:19" s="10" customFormat="1" x14ac:dyDescent="0.2">
      <c r="A1218" s="8"/>
      <c r="B1218" s="8"/>
      <c r="J1218" s="12"/>
      <c r="L1218" s="12"/>
      <c r="N1218" s="12"/>
      <c r="O1218" s="12"/>
      <c r="S1218" s="12"/>
    </row>
    <row r="1219" spans="1:19" s="10" customFormat="1" x14ac:dyDescent="0.2">
      <c r="A1219" s="8"/>
      <c r="B1219" s="8"/>
      <c r="J1219" s="12"/>
      <c r="L1219" s="12"/>
      <c r="N1219" s="12"/>
      <c r="O1219" s="12"/>
      <c r="S1219" s="12"/>
    </row>
    <row r="1220" spans="1:19" s="10" customFormat="1" x14ac:dyDescent="0.2">
      <c r="A1220" s="8"/>
      <c r="B1220" s="8"/>
      <c r="J1220" s="12"/>
      <c r="L1220" s="12"/>
      <c r="N1220" s="12"/>
      <c r="O1220" s="12"/>
      <c r="S1220" s="12"/>
    </row>
    <row r="1221" spans="1:19" s="10" customFormat="1" x14ac:dyDescent="0.2">
      <c r="A1221" s="8"/>
      <c r="B1221" s="8"/>
      <c r="J1221" s="12"/>
      <c r="L1221" s="12"/>
      <c r="N1221" s="12"/>
      <c r="O1221" s="12"/>
      <c r="S1221" s="12"/>
    </row>
    <row r="1222" spans="1:19" s="10" customFormat="1" x14ac:dyDescent="0.2">
      <c r="A1222" s="8"/>
      <c r="B1222" s="8"/>
      <c r="J1222" s="12"/>
      <c r="L1222" s="12"/>
      <c r="N1222" s="12"/>
      <c r="O1222" s="12"/>
      <c r="S1222" s="12"/>
    </row>
    <row r="1223" spans="1:19" s="10" customFormat="1" x14ac:dyDescent="0.2">
      <c r="A1223" s="8"/>
      <c r="B1223" s="8"/>
      <c r="J1223" s="12"/>
      <c r="L1223" s="12"/>
      <c r="N1223" s="12"/>
      <c r="O1223" s="12"/>
      <c r="S1223" s="12"/>
    </row>
    <row r="1224" spans="1:19" s="10" customFormat="1" x14ac:dyDescent="0.2">
      <c r="A1224" s="8"/>
      <c r="B1224" s="8"/>
      <c r="J1224" s="12"/>
      <c r="L1224" s="12"/>
      <c r="N1224" s="12"/>
      <c r="O1224" s="12"/>
      <c r="S1224" s="12"/>
    </row>
    <row r="1225" spans="1:19" s="10" customFormat="1" x14ac:dyDescent="0.2">
      <c r="A1225" s="8"/>
      <c r="B1225" s="8"/>
      <c r="J1225" s="12"/>
      <c r="L1225" s="12"/>
      <c r="N1225" s="12"/>
      <c r="O1225" s="12"/>
      <c r="S1225" s="12"/>
    </row>
    <row r="1226" spans="1:19" s="10" customFormat="1" x14ac:dyDescent="0.2">
      <c r="A1226" s="8"/>
      <c r="B1226" s="8"/>
      <c r="J1226" s="12"/>
      <c r="L1226" s="12"/>
      <c r="N1226" s="12"/>
      <c r="O1226" s="12"/>
      <c r="S1226" s="12"/>
    </row>
    <row r="1227" spans="1:19" s="10" customFormat="1" x14ac:dyDescent="0.2">
      <c r="A1227" s="8"/>
      <c r="B1227" s="8"/>
      <c r="J1227" s="12"/>
      <c r="L1227" s="12"/>
      <c r="N1227" s="12"/>
      <c r="O1227" s="12"/>
      <c r="S1227" s="12"/>
    </row>
    <row r="1228" spans="1:19" s="10" customFormat="1" x14ac:dyDescent="0.2">
      <c r="A1228" s="8"/>
      <c r="B1228" s="8"/>
      <c r="J1228" s="12"/>
      <c r="L1228" s="12"/>
      <c r="N1228" s="12"/>
      <c r="O1228" s="12"/>
      <c r="S1228" s="12"/>
    </row>
    <row r="1229" spans="1:19" s="10" customFormat="1" x14ac:dyDescent="0.2">
      <c r="A1229" s="8"/>
      <c r="B1229" s="8"/>
      <c r="J1229" s="12"/>
      <c r="L1229" s="12"/>
      <c r="N1229" s="12"/>
      <c r="O1229" s="12"/>
      <c r="S1229" s="12"/>
    </row>
    <row r="1230" spans="1:19" s="10" customFormat="1" x14ac:dyDescent="0.2">
      <c r="A1230" s="8"/>
      <c r="B1230" s="8"/>
      <c r="J1230" s="12"/>
      <c r="L1230" s="12"/>
      <c r="N1230" s="12"/>
      <c r="O1230" s="12"/>
      <c r="S1230" s="12"/>
    </row>
    <row r="1231" spans="1:19" s="10" customFormat="1" x14ac:dyDescent="0.2">
      <c r="A1231" s="8"/>
      <c r="B1231" s="8"/>
      <c r="J1231" s="12"/>
      <c r="L1231" s="12"/>
      <c r="N1231" s="12"/>
      <c r="O1231" s="12"/>
      <c r="S1231" s="12"/>
    </row>
    <row r="1232" spans="1:19" s="10" customFormat="1" x14ac:dyDescent="0.2">
      <c r="A1232" s="8"/>
      <c r="B1232" s="8"/>
      <c r="J1232" s="12"/>
      <c r="L1232" s="12"/>
      <c r="N1232" s="12"/>
      <c r="O1232" s="12"/>
      <c r="S1232" s="12"/>
    </row>
    <row r="1233" spans="1:19" s="10" customFormat="1" x14ac:dyDescent="0.2">
      <c r="A1233" s="8"/>
      <c r="B1233" s="8"/>
      <c r="J1233" s="12"/>
      <c r="L1233" s="12"/>
      <c r="N1233" s="12"/>
      <c r="O1233" s="12"/>
      <c r="S1233" s="12"/>
    </row>
    <row r="1234" spans="1:19" s="10" customFormat="1" x14ac:dyDescent="0.2">
      <c r="A1234" s="8"/>
      <c r="B1234" s="8"/>
      <c r="J1234" s="12"/>
      <c r="L1234" s="12"/>
      <c r="N1234" s="12"/>
      <c r="O1234" s="12"/>
      <c r="S1234" s="12"/>
    </row>
    <row r="1235" spans="1:19" s="10" customFormat="1" x14ac:dyDescent="0.2">
      <c r="A1235" s="8"/>
      <c r="B1235" s="8"/>
      <c r="J1235" s="12"/>
      <c r="L1235" s="12"/>
      <c r="N1235" s="12"/>
      <c r="O1235" s="12"/>
      <c r="S1235" s="12"/>
    </row>
    <row r="1236" spans="1:19" s="10" customFormat="1" x14ac:dyDescent="0.2">
      <c r="A1236" s="8"/>
      <c r="B1236" s="8"/>
      <c r="J1236" s="12"/>
      <c r="L1236" s="12"/>
      <c r="N1236" s="12"/>
      <c r="O1236" s="12"/>
      <c r="S1236" s="12"/>
    </row>
    <row r="1237" spans="1:19" s="10" customFormat="1" x14ac:dyDescent="0.2">
      <c r="A1237" s="8"/>
      <c r="B1237" s="8"/>
      <c r="J1237" s="12"/>
      <c r="L1237" s="12"/>
      <c r="N1237" s="12"/>
      <c r="O1237" s="12"/>
      <c r="S1237" s="12"/>
    </row>
    <row r="1238" spans="1:19" s="10" customFormat="1" x14ac:dyDescent="0.2">
      <c r="A1238" s="8"/>
      <c r="B1238" s="8"/>
      <c r="J1238" s="12"/>
      <c r="L1238" s="12"/>
      <c r="N1238" s="12"/>
      <c r="O1238" s="12"/>
      <c r="S1238" s="12"/>
    </row>
    <row r="1239" spans="1:19" s="10" customFormat="1" x14ac:dyDescent="0.2">
      <c r="A1239" s="8"/>
      <c r="B1239" s="8"/>
      <c r="J1239" s="12"/>
      <c r="L1239" s="12"/>
      <c r="N1239" s="12"/>
      <c r="O1239" s="12"/>
      <c r="S1239" s="12"/>
    </row>
    <row r="1240" spans="1:19" s="10" customFormat="1" x14ac:dyDescent="0.2">
      <c r="A1240" s="8"/>
      <c r="B1240" s="8"/>
      <c r="J1240" s="12"/>
      <c r="L1240" s="12"/>
      <c r="N1240" s="12"/>
      <c r="O1240" s="12"/>
      <c r="S1240" s="12"/>
    </row>
    <row r="1241" spans="1:19" s="10" customFormat="1" x14ac:dyDescent="0.2">
      <c r="A1241" s="8"/>
      <c r="B1241" s="8"/>
      <c r="J1241" s="12"/>
      <c r="L1241" s="12"/>
      <c r="N1241" s="12"/>
      <c r="O1241" s="12"/>
      <c r="S1241" s="12"/>
    </row>
    <row r="1242" spans="1:19" s="10" customFormat="1" x14ac:dyDescent="0.2">
      <c r="A1242" s="8"/>
      <c r="B1242" s="8"/>
      <c r="J1242" s="12"/>
      <c r="L1242" s="12"/>
      <c r="N1242" s="12"/>
      <c r="O1242" s="12"/>
      <c r="S1242" s="12"/>
    </row>
    <row r="1243" spans="1:19" s="10" customFormat="1" x14ac:dyDescent="0.2">
      <c r="A1243" s="8"/>
      <c r="B1243" s="8"/>
      <c r="J1243" s="12"/>
      <c r="L1243" s="12"/>
      <c r="N1243" s="12"/>
      <c r="O1243" s="12"/>
      <c r="S1243" s="12"/>
    </row>
    <row r="1244" spans="1:19" s="10" customFormat="1" x14ac:dyDescent="0.2">
      <c r="A1244" s="8"/>
      <c r="B1244" s="8"/>
      <c r="J1244" s="12"/>
      <c r="L1244" s="12"/>
      <c r="N1244" s="12"/>
      <c r="O1244" s="12"/>
      <c r="S1244" s="12"/>
    </row>
    <row r="1245" spans="1:19" s="10" customFormat="1" x14ac:dyDescent="0.2">
      <c r="A1245" s="8"/>
      <c r="B1245" s="8"/>
      <c r="J1245" s="12"/>
      <c r="L1245" s="12"/>
      <c r="N1245" s="12"/>
      <c r="O1245" s="12"/>
      <c r="S1245" s="12"/>
    </row>
    <row r="1246" spans="1:19" s="10" customFormat="1" x14ac:dyDescent="0.2">
      <c r="A1246" s="8"/>
      <c r="B1246" s="8"/>
      <c r="J1246" s="12"/>
      <c r="L1246" s="12"/>
      <c r="N1246" s="12"/>
      <c r="O1246" s="12"/>
      <c r="S1246" s="12"/>
    </row>
    <row r="1247" spans="1:19" s="10" customFormat="1" x14ac:dyDescent="0.2">
      <c r="A1247" s="8"/>
      <c r="B1247" s="8"/>
      <c r="J1247" s="12"/>
      <c r="L1247" s="12"/>
      <c r="N1247" s="12"/>
      <c r="O1247" s="12"/>
      <c r="S1247" s="12"/>
    </row>
    <row r="1248" spans="1:19" s="10" customFormat="1" x14ac:dyDescent="0.2">
      <c r="A1248" s="8"/>
      <c r="B1248" s="8"/>
      <c r="J1248" s="12"/>
      <c r="L1248" s="12"/>
      <c r="N1248" s="12"/>
      <c r="O1248" s="12"/>
      <c r="S1248" s="12"/>
    </row>
    <row r="1249" spans="1:19" s="10" customFormat="1" x14ac:dyDescent="0.2">
      <c r="A1249" s="8"/>
      <c r="B1249" s="8"/>
      <c r="J1249" s="12"/>
      <c r="L1249" s="12"/>
      <c r="N1249" s="12"/>
      <c r="O1249" s="12"/>
      <c r="S1249" s="12"/>
    </row>
    <row r="1250" spans="1:19" s="10" customFormat="1" x14ac:dyDescent="0.2">
      <c r="A1250" s="8"/>
      <c r="B1250" s="8"/>
      <c r="J1250" s="12"/>
      <c r="L1250" s="12"/>
      <c r="N1250" s="12"/>
      <c r="O1250" s="12"/>
      <c r="S1250" s="12"/>
    </row>
    <row r="1251" spans="1:19" s="10" customFormat="1" x14ac:dyDescent="0.2">
      <c r="A1251" s="8"/>
      <c r="B1251" s="8"/>
      <c r="J1251" s="12"/>
      <c r="L1251" s="12"/>
      <c r="N1251" s="12"/>
      <c r="O1251" s="12"/>
      <c r="S1251" s="12"/>
    </row>
    <row r="1252" spans="1:19" s="10" customFormat="1" x14ac:dyDescent="0.2">
      <c r="A1252" s="8"/>
      <c r="B1252" s="8"/>
      <c r="J1252" s="12"/>
      <c r="L1252" s="12"/>
      <c r="N1252" s="12"/>
      <c r="O1252" s="12"/>
      <c r="S1252" s="12"/>
    </row>
    <row r="1253" spans="1:19" s="10" customFormat="1" x14ac:dyDescent="0.2">
      <c r="A1253" s="8"/>
      <c r="B1253" s="8"/>
      <c r="J1253" s="12"/>
      <c r="L1253" s="12"/>
      <c r="N1253" s="12"/>
      <c r="O1253" s="12"/>
      <c r="S1253" s="12"/>
    </row>
    <row r="1254" spans="1:19" s="10" customFormat="1" x14ac:dyDescent="0.2">
      <c r="A1254" s="8"/>
      <c r="B1254" s="8"/>
      <c r="J1254" s="12"/>
      <c r="L1254" s="12"/>
      <c r="N1254" s="12"/>
      <c r="O1254" s="12"/>
      <c r="S1254" s="12"/>
    </row>
    <row r="1255" spans="1:19" s="10" customFormat="1" x14ac:dyDescent="0.2">
      <c r="A1255" s="8"/>
      <c r="B1255" s="8"/>
      <c r="J1255" s="12"/>
      <c r="L1255" s="12"/>
      <c r="N1255" s="12"/>
      <c r="O1255" s="12"/>
      <c r="S1255" s="12"/>
    </row>
    <row r="1256" spans="1:19" s="10" customFormat="1" x14ac:dyDescent="0.2">
      <c r="A1256" s="8"/>
      <c r="B1256" s="8"/>
      <c r="J1256" s="12"/>
      <c r="L1256" s="12"/>
      <c r="N1256" s="12"/>
      <c r="O1256" s="12"/>
      <c r="S1256" s="12"/>
    </row>
    <row r="1257" spans="1:19" s="10" customFormat="1" x14ac:dyDescent="0.2">
      <c r="A1257" s="8"/>
      <c r="B1257" s="8"/>
      <c r="J1257" s="12"/>
      <c r="L1257" s="12"/>
      <c r="N1257" s="12"/>
      <c r="O1257" s="12"/>
      <c r="S1257" s="12"/>
    </row>
    <row r="1258" spans="1:19" s="10" customFormat="1" x14ac:dyDescent="0.2">
      <c r="A1258" s="8"/>
      <c r="B1258" s="8"/>
      <c r="J1258" s="12"/>
      <c r="L1258" s="12"/>
      <c r="N1258" s="12"/>
      <c r="O1258" s="12"/>
      <c r="S1258" s="12"/>
    </row>
    <row r="1259" spans="1:19" s="10" customFormat="1" x14ac:dyDescent="0.2">
      <c r="A1259" s="8"/>
      <c r="B1259" s="8"/>
      <c r="J1259" s="12"/>
      <c r="L1259" s="12"/>
      <c r="N1259" s="12"/>
      <c r="O1259" s="12"/>
      <c r="S1259" s="12"/>
    </row>
    <row r="1260" spans="1:19" s="10" customFormat="1" x14ac:dyDescent="0.2">
      <c r="A1260" s="8"/>
      <c r="B1260" s="8"/>
      <c r="J1260" s="12"/>
      <c r="L1260" s="12"/>
      <c r="N1260" s="12"/>
      <c r="O1260" s="12"/>
      <c r="S1260" s="12"/>
    </row>
    <row r="1261" spans="1:19" s="10" customFormat="1" x14ac:dyDescent="0.2">
      <c r="A1261" s="8"/>
      <c r="B1261" s="8"/>
      <c r="J1261" s="12"/>
      <c r="L1261" s="12"/>
      <c r="N1261" s="12"/>
      <c r="O1261" s="12"/>
      <c r="S1261" s="12"/>
    </row>
    <row r="1262" spans="1:19" s="10" customFormat="1" x14ac:dyDescent="0.2">
      <c r="A1262" s="8"/>
      <c r="B1262" s="8"/>
      <c r="J1262" s="12"/>
      <c r="L1262" s="12"/>
      <c r="N1262" s="12"/>
      <c r="O1262" s="12"/>
      <c r="S1262" s="12"/>
    </row>
    <row r="1263" spans="1:19" s="10" customFormat="1" x14ac:dyDescent="0.2">
      <c r="A1263" s="8"/>
      <c r="B1263" s="8"/>
      <c r="J1263" s="12"/>
      <c r="L1263" s="12"/>
      <c r="N1263" s="12"/>
      <c r="O1263" s="12"/>
      <c r="S1263" s="12"/>
    </row>
    <row r="1264" spans="1:19" s="10" customFormat="1" x14ac:dyDescent="0.2">
      <c r="A1264" s="8"/>
      <c r="B1264" s="8"/>
      <c r="J1264" s="12"/>
      <c r="L1264" s="12"/>
      <c r="N1264" s="12"/>
      <c r="O1264" s="12"/>
      <c r="S1264" s="12"/>
    </row>
    <row r="1265" spans="1:19" s="10" customFormat="1" x14ac:dyDescent="0.2">
      <c r="A1265" s="8"/>
      <c r="B1265" s="8"/>
      <c r="J1265" s="12"/>
      <c r="L1265" s="12"/>
      <c r="N1265" s="12"/>
      <c r="O1265" s="12"/>
      <c r="S1265" s="12"/>
    </row>
    <row r="1266" spans="1:19" s="10" customFormat="1" x14ac:dyDescent="0.2">
      <c r="A1266" s="8"/>
      <c r="B1266" s="8"/>
      <c r="J1266" s="12"/>
      <c r="L1266" s="12"/>
      <c r="N1266" s="12"/>
      <c r="O1266" s="12"/>
      <c r="S1266" s="12"/>
    </row>
    <row r="1267" spans="1:19" s="10" customFormat="1" x14ac:dyDescent="0.2">
      <c r="A1267" s="8"/>
      <c r="B1267" s="8"/>
      <c r="J1267" s="12"/>
      <c r="L1267" s="12"/>
      <c r="N1267" s="12"/>
      <c r="O1267" s="12"/>
      <c r="S1267" s="12"/>
    </row>
    <row r="1268" spans="1:19" s="10" customFormat="1" x14ac:dyDescent="0.2">
      <c r="A1268" s="8"/>
      <c r="B1268" s="8"/>
      <c r="J1268" s="12"/>
      <c r="L1268" s="12"/>
      <c r="N1268" s="12"/>
      <c r="O1268" s="12"/>
      <c r="S1268" s="12"/>
    </row>
    <row r="1269" spans="1:19" s="10" customFormat="1" x14ac:dyDescent="0.2">
      <c r="A1269" s="8"/>
      <c r="B1269" s="8"/>
      <c r="J1269" s="12"/>
      <c r="L1269" s="12"/>
      <c r="N1269" s="12"/>
      <c r="O1269" s="12"/>
      <c r="S1269" s="12"/>
    </row>
    <row r="1270" spans="1:19" s="10" customFormat="1" x14ac:dyDescent="0.2">
      <c r="A1270" s="8"/>
      <c r="B1270" s="8"/>
      <c r="J1270" s="12"/>
      <c r="L1270" s="12"/>
      <c r="N1270" s="12"/>
      <c r="O1270" s="12"/>
      <c r="S1270" s="12"/>
    </row>
    <row r="1271" spans="1:19" s="10" customFormat="1" x14ac:dyDescent="0.2">
      <c r="A1271" s="8"/>
      <c r="B1271" s="8"/>
      <c r="J1271" s="12"/>
      <c r="L1271" s="12"/>
      <c r="N1271" s="12"/>
      <c r="O1271" s="12"/>
      <c r="S1271" s="12"/>
    </row>
    <row r="1272" spans="1:19" s="10" customFormat="1" x14ac:dyDescent="0.2">
      <c r="A1272" s="8"/>
      <c r="B1272" s="8"/>
      <c r="J1272" s="12"/>
      <c r="L1272" s="12"/>
      <c r="N1272" s="12"/>
      <c r="O1272" s="12"/>
      <c r="S1272" s="12"/>
    </row>
    <row r="1273" spans="1:19" s="10" customFormat="1" x14ac:dyDescent="0.2">
      <c r="A1273" s="8"/>
      <c r="B1273" s="8"/>
      <c r="J1273" s="12"/>
      <c r="L1273" s="12"/>
      <c r="N1273" s="12"/>
      <c r="O1273" s="12"/>
      <c r="S1273" s="12"/>
    </row>
    <row r="1274" spans="1:19" s="10" customFormat="1" x14ac:dyDescent="0.2">
      <c r="A1274" s="8"/>
      <c r="B1274" s="8"/>
      <c r="J1274" s="12"/>
      <c r="L1274" s="12"/>
      <c r="N1274" s="12"/>
      <c r="O1274" s="12"/>
      <c r="S1274" s="12"/>
    </row>
    <row r="1275" spans="1:19" s="10" customFormat="1" x14ac:dyDescent="0.2">
      <c r="A1275" s="8"/>
      <c r="B1275" s="8"/>
      <c r="J1275" s="12"/>
      <c r="L1275" s="12"/>
      <c r="N1275" s="12"/>
      <c r="O1275" s="12"/>
      <c r="S1275" s="12"/>
    </row>
    <row r="1276" spans="1:19" s="10" customFormat="1" x14ac:dyDescent="0.2">
      <c r="A1276" s="8"/>
      <c r="B1276" s="8"/>
      <c r="J1276" s="12"/>
      <c r="L1276" s="12"/>
      <c r="N1276" s="12"/>
      <c r="O1276" s="12"/>
      <c r="S1276" s="12"/>
    </row>
    <row r="1277" spans="1:19" s="10" customFormat="1" x14ac:dyDescent="0.2">
      <c r="A1277" s="8"/>
      <c r="B1277" s="8"/>
      <c r="J1277" s="12"/>
      <c r="L1277" s="12"/>
      <c r="N1277" s="12"/>
      <c r="O1277" s="12"/>
      <c r="S1277" s="12"/>
    </row>
    <row r="1278" spans="1:19" s="10" customFormat="1" x14ac:dyDescent="0.2">
      <c r="A1278" s="8"/>
      <c r="B1278" s="8"/>
      <c r="J1278" s="12"/>
      <c r="L1278" s="12"/>
      <c r="N1278" s="12"/>
      <c r="O1278" s="12"/>
      <c r="S1278" s="12"/>
    </row>
    <row r="1279" spans="1:19" s="10" customFormat="1" x14ac:dyDescent="0.2">
      <c r="A1279" s="8"/>
      <c r="B1279" s="8"/>
      <c r="J1279" s="12"/>
      <c r="L1279" s="12"/>
      <c r="N1279" s="12"/>
      <c r="O1279" s="12"/>
      <c r="S1279" s="12"/>
    </row>
    <row r="1280" spans="1:19" s="10" customFormat="1" x14ac:dyDescent="0.2">
      <c r="A1280" s="8"/>
      <c r="B1280" s="8"/>
      <c r="J1280" s="12"/>
      <c r="L1280" s="12"/>
      <c r="N1280" s="12"/>
      <c r="O1280" s="12"/>
      <c r="S1280" s="12"/>
    </row>
    <row r="1281" spans="1:19" s="10" customFormat="1" x14ac:dyDescent="0.2">
      <c r="A1281" s="8"/>
      <c r="B1281" s="8"/>
      <c r="J1281" s="12"/>
      <c r="L1281" s="12"/>
      <c r="N1281" s="12"/>
      <c r="O1281" s="12"/>
      <c r="S1281" s="12"/>
    </row>
    <row r="1282" spans="1:19" s="10" customFormat="1" x14ac:dyDescent="0.2">
      <c r="A1282" s="8"/>
      <c r="B1282" s="8"/>
      <c r="J1282" s="12"/>
      <c r="L1282" s="12"/>
      <c r="N1282" s="12"/>
      <c r="O1282" s="12"/>
      <c r="S1282" s="12"/>
    </row>
    <row r="1283" spans="1:19" s="10" customFormat="1" x14ac:dyDescent="0.2">
      <c r="A1283" s="8"/>
      <c r="B1283" s="8"/>
      <c r="J1283" s="12"/>
      <c r="L1283" s="12"/>
      <c r="N1283" s="12"/>
      <c r="O1283" s="12"/>
      <c r="S1283" s="12"/>
    </row>
    <row r="1284" spans="1:19" s="10" customFormat="1" x14ac:dyDescent="0.2">
      <c r="A1284" s="8"/>
      <c r="B1284" s="8"/>
      <c r="J1284" s="12"/>
      <c r="L1284" s="12"/>
      <c r="N1284" s="12"/>
      <c r="O1284" s="12"/>
      <c r="S1284" s="12"/>
    </row>
    <row r="1285" spans="1:19" s="10" customFormat="1" x14ac:dyDescent="0.2">
      <c r="A1285" s="8"/>
      <c r="B1285" s="8"/>
      <c r="J1285" s="12"/>
      <c r="L1285" s="12"/>
      <c r="N1285" s="12"/>
      <c r="O1285" s="12"/>
      <c r="S1285" s="12"/>
    </row>
    <row r="1286" spans="1:19" s="10" customFormat="1" x14ac:dyDescent="0.2">
      <c r="A1286" s="8"/>
      <c r="B1286" s="8"/>
      <c r="J1286" s="12"/>
      <c r="L1286" s="12"/>
      <c r="N1286" s="12"/>
      <c r="O1286" s="12"/>
      <c r="S1286" s="12"/>
    </row>
    <row r="1287" spans="1:19" s="10" customFormat="1" x14ac:dyDescent="0.2">
      <c r="A1287" s="8"/>
      <c r="B1287" s="8"/>
      <c r="J1287" s="12"/>
      <c r="L1287" s="12"/>
      <c r="N1287" s="12"/>
      <c r="O1287" s="12"/>
      <c r="S1287" s="12"/>
    </row>
    <row r="1288" spans="1:19" s="10" customFormat="1" x14ac:dyDescent="0.2">
      <c r="A1288" s="8"/>
      <c r="B1288" s="8"/>
      <c r="J1288" s="12"/>
      <c r="L1288" s="12"/>
      <c r="N1288" s="12"/>
      <c r="O1288" s="12"/>
      <c r="S1288" s="12"/>
    </row>
    <row r="1289" spans="1:19" s="10" customFormat="1" x14ac:dyDescent="0.2">
      <c r="A1289" s="8"/>
      <c r="B1289" s="8"/>
      <c r="J1289" s="12"/>
      <c r="L1289" s="12"/>
      <c r="N1289" s="12"/>
      <c r="O1289" s="12"/>
      <c r="S1289" s="12"/>
    </row>
    <row r="1290" spans="1:19" s="10" customFormat="1" x14ac:dyDescent="0.2">
      <c r="A1290" s="8"/>
      <c r="B1290" s="8"/>
      <c r="J1290" s="12"/>
      <c r="L1290" s="12"/>
      <c r="N1290" s="12"/>
      <c r="O1290" s="12"/>
      <c r="S1290" s="12"/>
    </row>
    <row r="1291" spans="1:19" s="10" customFormat="1" x14ac:dyDescent="0.2">
      <c r="A1291" s="8"/>
      <c r="B1291" s="8"/>
      <c r="J1291" s="12"/>
      <c r="L1291" s="12"/>
      <c r="N1291" s="12"/>
      <c r="O1291" s="12"/>
      <c r="S1291" s="12"/>
    </row>
    <row r="1292" spans="1:19" s="10" customFormat="1" x14ac:dyDescent="0.2">
      <c r="A1292" s="8"/>
      <c r="B1292" s="8"/>
      <c r="J1292" s="12"/>
      <c r="L1292" s="12"/>
      <c r="N1292" s="12"/>
      <c r="O1292" s="12"/>
      <c r="S1292" s="12"/>
    </row>
    <row r="1293" spans="1:19" s="10" customFormat="1" x14ac:dyDescent="0.2">
      <c r="A1293" s="8"/>
      <c r="B1293" s="8"/>
      <c r="J1293" s="12"/>
      <c r="L1293" s="12"/>
      <c r="N1293" s="12"/>
      <c r="O1293" s="12"/>
      <c r="S1293" s="12"/>
    </row>
    <row r="1294" spans="1:19" s="10" customFormat="1" x14ac:dyDescent="0.2">
      <c r="A1294" s="8"/>
      <c r="B1294" s="8"/>
      <c r="J1294" s="12"/>
      <c r="L1294" s="12"/>
      <c r="N1294" s="12"/>
      <c r="O1294" s="12"/>
      <c r="S1294" s="12"/>
    </row>
    <row r="1295" spans="1:19" s="10" customFormat="1" x14ac:dyDescent="0.2">
      <c r="A1295" s="8"/>
      <c r="B1295" s="8"/>
      <c r="J1295" s="12"/>
      <c r="L1295" s="12"/>
      <c r="N1295" s="12"/>
      <c r="O1295" s="12"/>
      <c r="S1295" s="12"/>
    </row>
    <row r="1296" spans="1:19" s="10" customFormat="1" x14ac:dyDescent="0.2">
      <c r="A1296" s="8"/>
      <c r="B1296" s="8"/>
      <c r="J1296" s="12"/>
      <c r="L1296" s="12"/>
      <c r="N1296" s="12"/>
      <c r="O1296" s="12"/>
      <c r="S1296" s="12"/>
    </row>
    <row r="1297" spans="1:19" s="10" customFormat="1" x14ac:dyDescent="0.2">
      <c r="A1297" s="8"/>
      <c r="B1297" s="8"/>
      <c r="J1297" s="12"/>
      <c r="L1297" s="12"/>
      <c r="N1297" s="12"/>
      <c r="O1297" s="12"/>
      <c r="S1297" s="12"/>
    </row>
    <row r="1298" spans="1:19" s="10" customFormat="1" x14ac:dyDescent="0.2">
      <c r="A1298" s="8"/>
      <c r="B1298" s="8"/>
      <c r="J1298" s="12"/>
      <c r="L1298" s="12"/>
      <c r="N1298" s="12"/>
      <c r="O1298" s="12"/>
      <c r="S1298" s="12"/>
    </row>
    <row r="1299" spans="1:19" s="10" customFormat="1" x14ac:dyDescent="0.2">
      <c r="A1299" s="8"/>
      <c r="B1299" s="8"/>
      <c r="J1299" s="12"/>
      <c r="L1299" s="12"/>
      <c r="N1299" s="12"/>
      <c r="O1299" s="12"/>
      <c r="S1299" s="12"/>
    </row>
    <row r="1300" spans="1:19" s="10" customFormat="1" x14ac:dyDescent="0.2">
      <c r="A1300" s="8"/>
      <c r="B1300" s="8"/>
      <c r="J1300" s="12"/>
      <c r="L1300" s="12"/>
      <c r="N1300" s="12"/>
      <c r="O1300" s="12"/>
      <c r="S1300" s="12"/>
    </row>
    <row r="1301" spans="1:19" s="10" customFormat="1" x14ac:dyDescent="0.2">
      <c r="A1301" s="8"/>
      <c r="B1301" s="8"/>
      <c r="J1301" s="12"/>
      <c r="L1301" s="12"/>
      <c r="N1301" s="12"/>
      <c r="O1301" s="12"/>
      <c r="S1301" s="12"/>
    </row>
    <row r="1302" spans="1:19" s="10" customFormat="1" x14ac:dyDescent="0.2">
      <c r="A1302" s="8"/>
      <c r="B1302" s="8"/>
      <c r="J1302" s="12"/>
      <c r="L1302" s="12"/>
      <c r="N1302" s="12"/>
      <c r="O1302" s="12"/>
      <c r="S1302" s="12"/>
    </row>
    <row r="1303" spans="1:19" s="10" customFormat="1" x14ac:dyDescent="0.2">
      <c r="A1303" s="8"/>
      <c r="B1303" s="8"/>
      <c r="J1303" s="12"/>
      <c r="L1303" s="12"/>
      <c r="N1303" s="12"/>
      <c r="O1303" s="12"/>
      <c r="S1303" s="12"/>
    </row>
    <row r="1304" spans="1:19" s="10" customFormat="1" x14ac:dyDescent="0.2">
      <c r="A1304" s="8"/>
      <c r="B1304" s="8"/>
      <c r="J1304" s="12"/>
      <c r="L1304" s="12"/>
      <c r="N1304" s="12"/>
      <c r="O1304" s="12"/>
      <c r="S1304" s="12"/>
    </row>
    <row r="1305" spans="1:19" s="10" customFormat="1" x14ac:dyDescent="0.2">
      <c r="A1305" s="8"/>
      <c r="B1305" s="8"/>
      <c r="J1305" s="12"/>
      <c r="L1305" s="12"/>
      <c r="N1305" s="12"/>
      <c r="O1305" s="12"/>
      <c r="S1305" s="12"/>
    </row>
    <row r="1306" spans="1:19" s="10" customFormat="1" x14ac:dyDescent="0.2">
      <c r="A1306" s="8"/>
      <c r="B1306" s="8"/>
      <c r="J1306" s="12"/>
      <c r="L1306" s="12"/>
      <c r="N1306" s="12"/>
      <c r="O1306" s="12"/>
      <c r="S1306" s="12"/>
    </row>
    <row r="1307" spans="1:19" s="10" customFormat="1" x14ac:dyDescent="0.2">
      <c r="A1307" s="8"/>
      <c r="B1307" s="8"/>
      <c r="J1307" s="12"/>
      <c r="L1307" s="12"/>
      <c r="N1307" s="12"/>
      <c r="O1307" s="12"/>
      <c r="S1307" s="12"/>
    </row>
    <row r="1308" spans="1:19" s="10" customFormat="1" x14ac:dyDescent="0.2">
      <c r="A1308" s="8"/>
      <c r="B1308" s="8"/>
      <c r="J1308" s="12"/>
      <c r="L1308" s="12"/>
      <c r="N1308" s="12"/>
      <c r="O1308" s="12"/>
      <c r="S1308" s="12"/>
    </row>
    <row r="1309" spans="1:19" s="10" customFormat="1" x14ac:dyDescent="0.2">
      <c r="A1309" s="8"/>
      <c r="B1309" s="8"/>
      <c r="J1309" s="12"/>
      <c r="L1309" s="12"/>
      <c r="N1309" s="12"/>
      <c r="O1309" s="12"/>
      <c r="S1309" s="12"/>
    </row>
    <row r="1310" spans="1:19" s="10" customFormat="1" x14ac:dyDescent="0.2">
      <c r="A1310" s="8"/>
      <c r="B1310" s="8"/>
      <c r="J1310" s="12"/>
      <c r="L1310" s="12"/>
      <c r="N1310" s="12"/>
      <c r="O1310" s="12"/>
      <c r="S1310" s="12"/>
    </row>
    <row r="1311" spans="1:19" s="10" customFormat="1" x14ac:dyDescent="0.2">
      <c r="A1311" s="8"/>
      <c r="B1311" s="8"/>
      <c r="J1311" s="12"/>
      <c r="L1311" s="12"/>
      <c r="N1311" s="12"/>
      <c r="O1311" s="12"/>
      <c r="S1311" s="12"/>
    </row>
    <row r="1312" spans="1:19" s="10" customFormat="1" x14ac:dyDescent="0.2">
      <c r="A1312" s="8"/>
      <c r="B1312" s="8"/>
      <c r="J1312" s="12"/>
      <c r="L1312" s="12"/>
      <c r="N1312" s="12"/>
      <c r="O1312" s="12"/>
      <c r="S1312" s="12"/>
    </row>
    <row r="1313" spans="1:19" s="10" customFormat="1" x14ac:dyDescent="0.2">
      <c r="A1313" s="8"/>
      <c r="B1313" s="8"/>
      <c r="J1313" s="12"/>
      <c r="L1313" s="12"/>
      <c r="N1313" s="12"/>
      <c r="O1313" s="12"/>
      <c r="S1313" s="12"/>
    </row>
    <row r="1314" spans="1:19" s="10" customFormat="1" x14ac:dyDescent="0.2">
      <c r="A1314" s="8"/>
      <c r="B1314" s="8"/>
      <c r="J1314" s="12"/>
      <c r="L1314" s="12"/>
      <c r="N1314" s="12"/>
      <c r="O1314" s="12"/>
      <c r="S1314" s="12"/>
    </row>
    <row r="1315" spans="1:19" s="10" customFormat="1" x14ac:dyDescent="0.2">
      <c r="A1315" s="8"/>
      <c r="B1315" s="8"/>
      <c r="J1315" s="12"/>
      <c r="L1315" s="12"/>
      <c r="N1315" s="12"/>
      <c r="O1315" s="12"/>
      <c r="S1315" s="12"/>
    </row>
    <row r="1316" spans="1:19" s="10" customFormat="1" x14ac:dyDescent="0.2">
      <c r="A1316" s="8"/>
      <c r="B1316" s="8"/>
      <c r="J1316" s="12"/>
      <c r="L1316" s="12"/>
      <c r="N1316" s="12"/>
      <c r="O1316" s="12"/>
      <c r="S1316" s="12"/>
    </row>
    <row r="1317" spans="1:19" s="10" customFormat="1" x14ac:dyDescent="0.2">
      <c r="A1317" s="8"/>
      <c r="B1317" s="8"/>
      <c r="J1317" s="12"/>
      <c r="L1317" s="12"/>
      <c r="N1317" s="12"/>
      <c r="O1317" s="12"/>
      <c r="S1317" s="12"/>
    </row>
    <row r="1318" spans="1:19" s="10" customFormat="1" x14ac:dyDescent="0.2">
      <c r="A1318" s="8"/>
      <c r="B1318" s="8"/>
      <c r="J1318" s="12"/>
      <c r="L1318" s="12"/>
      <c r="N1318" s="12"/>
      <c r="O1318" s="12"/>
      <c r="S1318" s="12"/>
    </row>
    <row r="1319" spans="1:19" s="10" customFormat="1" x14ac:dyDescent="0.2">
      <c r="A1319" s="8"/>
      <c r="B1319" s="8"/>
      <c r="J1319" s="12"/>
      <c r="L1319" s="12"/>
      <c r="N1319" s="12"/>
      <c r="O1319" s="12"/>
      <c r="S1319" s="12"/>
    </row>
    <row r="1320" spans="1:19" s="10" customFormat="1" x14ac:dyDescent="0.2">
      <c r="A1320" s="8"/>
      <c r="B1320" s="8"/>
      <c r="J1320" s="12"/>
      <c r="L1320" s="12"/>
      <c r="N1320" s="12"/>
      <c r="O1320" s="12"/>
      <c r="S1320" s="12"/>
    </row>
    <row r="1321" spans="1:19" s="10" customFormat="1" x14ac:dyDescent="0.2">
      <c r="A1321" s="8"/>
      <c r="B1321" s="8"/>
      <c r="J1321" s="12"/>
      <c r="L1321" s="12"/>
      <c r="N1321" s="12"/>
      <c r="O1321" s="12"/>
      <c r="S1321" s="12"/>
    </row>
    <row r="1322" spans="1:19" s="10" customFormat="1" x14ac:dyDescent="0.2">
      <c r="A1322" s="8"/>
      <c r="B1322" s="8"/>
      <c r="J1322" s="12"/>
      <c r="L1322" s="12"/>
      <c r="N1322" s="12"/>
      <c r="O1322" s="12"/>
      <c r="S1322" s="12"/>
    </row>
    <row r="1323" spans="1:19" s="10" customFormat="1" x14ac:dyDescent="0.2">
      <c r="A1323" s="8"/>
      <c r="B1323" s="8"/>
      <c r="J1323" s="12"/>
      <c r="L1323" s="12"/>
      <c r="N1323" s="12"/>
      <c r="O1323" s="12"/>
      <c r="S1323" s="12"/>
    </row>
    <row r="1324" spans="1:19" s="10" customFormat="1" x14ac:dyDescent="0.2">
      <c r="A1324" s="8"/>
      <c r="B1324" s="8"/>
      <c r="J1324" s="12"/>
      <c r="L1324" s="12"/>
      <c r="N1324" s="12"/>
      <c r="O1324" s="12"/>
      <c r="S1324" s="12"/>
    </row>
    <row r="1325" spans="1:19" s="10" customFormat="1" x14ac:dyDescent="0.2">
      <c r="A1325" s="8"/>
      <c r="B1325" s="8"/>
      <c r="J1325" s="12"/>
      <c r="L1325" s="12"/>
      <c r="N1325" s="12"/>
      <c r="O1325" s="12"/>
      <c r="S1325" s="12"/>
    </row>
    <row r="1326" spans="1:19" s="10" customFormat="1" x14ac:dyDescent="0.2">
      <c r="A1326" s="8"/>
      <c r="B1326" s="8"/>
      <c r="J1326" s="12"/>
      <c r="L1326" s="12"/>
      <c r="N1326" s="12"/>
      <c r="O1326" s="12"/>
      <c r="S1326" s="12"/>
    </row>
    <row r="1327" spans="1:19" s="10" customFormat="1" x14ac:dyDescent="0.2">
      <c r="A1327" s="8"/>
      <c r="B1327" s="8"/>
      <c r="J1327" s="12"/>
      <c r="L1327" s="12"/>
      <c r="N1327" s="12"/>
      <c r="O1327" s="12"/>
      <c r="S1327" s="12"/>
    </row>
    <row r="1328" spans="1:19" s="10" customFormat="1" x14ac:dyDescent="0.2">
      <c r="A1328" s="8"/>
      <c r="B1328" s="8"/>
      <c r="J1328" s="12"/>
      <c r="L1328" s="12"/>
      <c r="N1328" s="12"/>
      <c r="O1328" s="12"/>
      <c r="S1328" s="12"/>
    </row>
    <row r="1329" spans="1:19" s="10" customFormat="1" x14ac:dyDescent="0.2">
      <c r="A1329" s="8"/>
      <c r="B1329" s="8"/>
      <c r="J1329" s="12"/>
      <c r="L1329" s="12"/>
      <c r="N1329" s="12"/>
      <c r="O1329" s="12"/>
      <c r="S1329" s="12"/>
    </row>
    <row r="1330" spans="1:19" s="10" customFormat="1" x14ac:dyDescent="0.2">
      <c r="A1330" s="8"/>
      <c r="B1330" s="8"/>
      <c r="J1330" s="12"/>
      <c r="L1330" s="12"/>
      <c r="N1330" s="12"/>
      <c r="O1330" s="12"/>
      <c r="S1330" s="12"/>
    </row>
    <row r="1331" spans="1:19" s="10" customFormat="1" x14ac:dyDescent="0.2">
      <c r="A1331" s="8"/>
      <c r="B1331" s="8"/>
      <c r="J1331" s="12"/>
      <c r="L1331" s="12"/>
      <c r="N1331" s="12"/>
      <c r="O1331" s="12"/>
      <c r="S1331" s="12"/>
    </row>
    <row r="1332" spans="1:19" s="10" customFormat="1" x14ac:dyDescent="0.2">
      <c r="A1332" s="8"/>
      <c r="B1332" s="8"/>
      <c r="J1332" s="12"/>
      <c r="L1332" s="12"/>
      <c r="N1332" s="12"/>
      <c r="O1332" s="12"/>
      <c r="S1332" s="12"/>
    </row>
    <row r="1333" spans="1:19" s="10" customFormat="1" x14ac:dyDescent="0.2">
      <c r="A1333" s="8"/>
      <c r="B1333" s="8"/>
      <c r="J1333" s="12"/>
      <c r="L1333" s="12"/>
      <c r="N1333" s="12"/>
      <c r="O1333" s="12"/>
      <c r="S1333" s="12"/>
    </row>
    <row r="1334" spans="1:19" s="10" customFormat="1" x14ac:dyDescent="0.2">
      <c r="A1334" s="8"/>
      <c r="B1334" s="8"/>
      <c r="J1334" s="12"/>
      <c r="L1334" s="12"/>
      <c r="N1334" s="12"/>
      <c r="O1334" s="12"/>
      <c r="S1334" s="12"/>
    </row>
    <row r="1335" spans="1:19" s="10" customFormat="1" x14ac:dyDescent="0.2">
      <c r="A1335" s="8"/>
      <c r="B1335" s="8"/>
      <c r="J1335" s="12"/>
      <c r="L1335" s="12"/>
      <c r="N1335" s="12"/>
      <c r="O1335" s="12"/>
      <c r="S1335" s="12"/>
    </row>
    <row r="1336" spans="1:19" s="10" customFormat="1" x14ac:dyDescent="0.2">
      <c r="A1336" s="8"/>
      <c r="B1336" s="8"/>
      <c r="J1336" s="12"/>
      <c r="L1336" s="12"/>
      <c r="N1336" s="12"/>
      <c r="O1336" s="12"/>
      <c r="S1336" s="12"/>
    </row>
    <row r="1337" spans="1:19" s="10" customFormat="1" x14ac:dyDescent="0.2">
      <c r="A1337" s="8"/>
      <c r="B1337" s="8"/>
      <c r="J1337" s="12"/>
      <c r="L1337" s="12"/>
      <c r="N1337" s="12"/>
      <c r="O1337" s="12"/>
      <c r="S1337" s="12"/>
    </row>
    <row r="1338" spans="1:19" s="10" customFormat="1" x14ac:dyDescent="0.2">
      <c r="A1338" s="8"/>
      <c r="B1338" s="8"/>
      <c r="J1338" s="12"/>
      <c r="L1338" s="12"/>
      <c r="N1338" s="12"/>
      <c r="O1338" s="12"/>
      <c r="S1338" s="12"/>
    </row>
    <row r="1339" spans="1:19" s="10" customFormat="1" x14ac:dyDescent="0.2">
      <c r="A1339" s="8"/>
      <c r="B1339" s="8"/>
      <c r="J1339" s="12"/>
      <c r="L1339" s="12"/>
      <c r="N1339" s="12"/>
      <c r="O1339" s="12"/>
      <c r="S1339" s="12"/>
    </row>
    <row r="1340" spans="1:19" s="10" customFormat="1" x14ac:dyDescent="0.2">
      <c r="A1340" s="8"/>
      <c r="B1340" s="8"/>
      <c r="J1340" s="12"/>
      <c r="L1340" s="12"/>
      <c r="N1340" s="12"/>
      <c r="O1340" s="12"/>
      <c r="S1340" s="12"/>
    </row>
    <row r="1341" spans="1:19" s="10" customFormat="1" x14ac:dyDescent="0.2">
      <c r="A1341" s="8"/>
      <c r="B1341" s="8"/>
      <c r="J1341" s="12"/>
      <c r="L1341" s="12"/>
      <c r="N1341" s="12"/>
      <c r="O1341" s="12"/>
      <c r="S1341" s="12"/>
    </row>
    <row r="1342" spans="1:19" s="10" customFormat="1" x14ac:dyDescent="0.2">
      <c r="A1342" s="8"/>
      <c r="B1342" s="8"/>
      <c r="J1342" s="12"/>
      <c r="L1342" s="12"/>
      <c r="N1342" s="12"/>
      <c r="O1342" s="12"/>
      <c r="S1342" s="12"/>
    </row>
    <row r="1343" spans="1:19" s="10" customFormat="1" x14ac:dyDescent="0.2">
      <c r="A1343" s="8"/>
      <c r="B1343" s="8"/>
      <c r="J1343" s="12"/>
      <c r="L1343" s="12"/>
      <c r="N1343" s="12"/>
      <c r="O1343" s="12"/>
      <c r="S1343" s="12"/>
    </row>
    <row r="1344" spans="1:19" s="10" customFormat="1" x14ac:dyDescent="0.2">
      <c r="A1344" s="8"/>
      <c r="B1344" s="8"/>
      <c r="J1344" s="12"/>
      <c r="L1344" s="12"/>
      <c r="N1344" s="12"/>
      <c r="O1344" s="12"/>
      <c r="S1344" s="12"/>
    </row>
    <row r="1345" spans="1:19" s="10" customFormat="1" x14ac:dyDescent="0.2">
      <c r="A1345" s="8"/>
      <c r="B1345" s="8"/>
      <c r="J1345" s="12"/>
      <c r="L1345" s="12"/>
      <c r="N1345" s="12"/>
      <c r="O1345" s="12"/>
      <c r="S1345" s="12"/>
    </row>
    <row r="1346" spans="1:19" s="10" customFormat="1" x14ac:dyDescent="0.2">
      <c r="A1346" s="8"/>
      <c r="B1346" s="8"/>
      <c r="J1346" s="12"/>
      <c r="L1346" s="12"/>
      <c r="N1346" s="12"/>
      <c r="O1346" s="12"/>
      <c r="S1346" s="12"/>
    </row>
    <row r="1347" spans="1:19" s="10" customFormat="1" x14ac:dyDescent="0.2">
      <c r="A1347" s="8"/>
      <c r="B1347" s="8"/>
      <c r="J1347" s="12"/>
      <c r="L1347" s="12"/>
      <c r="N1347" s="12"/>
      <c r="O1347" s="12"/>
      <c r="S1347" s="12"/>
    </row>
    <row r="1348" spans="1:19" s="10" customFormat="1" x14ac:dyDescent="0.2">
      <c r="A1348" s="8"/>
      <c r="B1348" s="8"/>
      <c r="J1348" s="12"/>
      <c r="L1348" s="12"/>
      <c r="N1348" s="12"/>
      <c r="O1348" s="12"/>
      <c r="S1348" s="12"/>
    </row>
    <row r="1349" spans="1:19" s="10" customFormat="1" x14ac:dyDescent="0.2">
      <c r="A1349" s="8"/>
      <c r="B1349" s="8"/>
      <c r="J1349" s="12"/>
      <c r="L1349" s="12"/>
      <c r="N1349" s="12"/>
      <c r="O1349" s="12"/>
      <c r="S1349" s="12"/>
    </row>
    <row r="1350" spans="1:19" s="10" customFormat="1" x14ac:dyDescent="0.2">
      <c r="A1350" s="8"/>
      <c r="B1350" s="8"/>
      <c r="J1350" s="12"/>
      <c r="L1350" s="12"/>
      <c r="N1350" s="12"/>
      <c r="O1350" s="12"/>
      <c r="S1350" s="12"/>
    </row>
    <row r="1351" spans="1:19" s="10" customFormat="1" x14ac:dyDescent="0.2">
      <c r="A1351" s="8"/>
      <c r="B1351" s="8"/>
      <c r="J1351" s="12"/>
      <c r="L1351" s="12"/>
      <c r="N1351" s="12"/>
      <c r="O1351" s="12"/>
      <c r="S1351" s="12"/>
    </row>
    <row r="1352" spans="1:19" s="10" customFormat="1" x14ac:dyDescent="0.2">
      <c r="A1352" s="8"/>
      <c r="B1352" s="8"/>
      <c r="J1352" s="12"/>
      <c r="L1352" s="12"/>
      <c r="N1352" s="12"/>
      <c r="O1352" s="12"/>
      <c r="S1352" s="12"/>
    </row>
    <row r="1353" spans="1:19" s="10" customFormat="1" x14ac:dyDescent="0.2">
      <c r="A1353" s="8"/>
      <c r="B1353" s="8"/>
      <c r="J1353" s="12"/>
      <c r="L1353" s="12"/>
      <c r="N1353" s="12"/>
      <c r="O1353" s="12"/>
      <c r="S1353" s="12"/>
    </row>
    <row r="1354" spans="1:19" s="10" customFormat="1" x14ac:dyDescent="0.2">
      <c r="A1354" s="8"/>
      <c r="B1354" s="8"/>
      <c r="J1354" s="12"/>
      <c r="L1354" s="12"/>
      <c r="N1354" s="12"/>
      <c r="O1354" s="12"/>
      <c r="S1354" s="12"/>
    </row>
    <row r="1355" spans="1:19" s="10" customFormat="1" x14ac:dyDescent="0.2">
      <c r="A1355" s="8"/>
      <c r="B1355" s="8"/>
      <c r="J1355" s="12"/>
      <c r="L1355" s="12"/>
      <c r="N1355" s="12"/>
      <c r="O1355" s="12"/>
      <c r="S1355" s="12"/>
    </row>
    <row r="1356" spans="1:19" s="10" customFormat="1" x14ac:dyDescent="0.2">
      <c r="A1356" s="8"/>
      <c r="B1356" s="8"/>
      <c r="J1356" s="12"/>
      <c r="L1356" s="12"/>
      <c r="N1356" s="12"/>
      <c r="O1356" s="12"/>
      <c r="S1356" s="12"/>
    </row>
    <row r="1357" spans="1:19" s="10" customFormat="1" x14ac:dyDescent="0.2">
      <c r="A1357" s="8"/>
      <c r="B1357" s="8"/>
      <c r="J1357" s="12"/>
      <c r="L1357" s="12"/>
      <c r="N1357" s="12"/>
      <c r="O1357" s="12"/>
      <c r="S1357" s="12"/>
    </row>
    <row r="1358" spans="1:19" s="10" customFormat="1" x14ac:dyDescent="0.2">
      <c r="A1358" s="8"/>
      <c r="B1358" s="8"/>
      <c r="J1358" s="12"/>
      <c r="L1358" s="12"/>
      <c r="N1358" s="12"/>
      <c r="O1358" s="12"/>
      <c r="S1358" s="12"/>
    </row>
    <row r="1359" spans="1:19" s="10" customFormat="1" x14ac:dyDescent="0.2">
      <c r="A1359" s="8"/>
      <c r="B1359" s="8"/>
      <c r="J1359" s="12"/>
      <c r="L1359" s="12"/>
      <c r="N1359" s="12"/>
      <c r="O1359" s="12"/>
      <c r="S1359" s="12"/>
    </row>
    <row r="1360" spans="1:19" s="10" customFormat="1" x14ac:dyDescent="0.2">
      <c r="A1360" s="8"/>
      <c r="B1360" s="8"/>
      <c r="J1360" s="12"/>
      <c r="L1360" s="12"/>
      <c r="N1360" s="12"/>
      <c r="O1360" s="12"/>
      <c r="S1360" s="12"/>
    </row>
    <row r="1361" spans="1:19" s="10" customFormat="1" x14ac:dyDescent="0.2">
      <c r="A1361" s="8"/>
      <c r="B1361" s="8"/>
      <c r="J1361" s="12"/>
      <c r="L1361" s="12"/>
      <c r="N1361" s="12"/>
      <c r="O1361" s="12"/>
      <c r="S1361" s="12"/>
    </row>
    <row r="1362" spans="1:19" s="10" customFormat="1" x14ac:dyDescent="0.2">
      <c r="A1362" s="8"/>
      <c r="B1362" s="8"/>
      <c r="J1362" s="12"/>
      <c r="L1362" s="12"/>
      <c r="N1362" s="12"/>
      <c r="O1362" s="12"/>
      <c r="S1362" s="12"/>
    </row>
    <row r="1363" spans="1:19" s="10" customFormat="1" x14ac:dyDescent="0.2">
      <c r="A1363" s="8"/>
      <c r="B1363" s="8"/>
      <c r="J1363" s="12"/>
      <c r="L1363" s="12"/>
      <c r="N1363" s="12"/>
      <c r="O1363" s="12"/>
      <c r="S1363" s="12"/>
    </row>
    <row r="1364" spans="1:19" s="10" customFormat="1" x14ac:dyDescent="0.2">
      <c r="A1364" s="8"/>
      <c r="B1364" s="8"/>
      <c r="J1364" s="12"/>
      <c r="L1364" s="12"/>
      <c r="N1364" s="12"/>
      <c r="O1364" s="12"/>
      <c r="S1364" s="12"/>
    </row>
    <row r="1365" spans="1:19" s="10" customFormat="1" x14ac:dyDescent="0.2">
      <c r="A1365" s="8"/>
      <c r="B1365" s="8"/>
      <c r="J1365" s="12"/>
      <c r="L1365" s="12"/>
      <c r="N1365" s="12"/>
      <c r="O1365" s="12"/>
      <c r="S1365" s="12"/>
    </row>
    <row r="1366" spans="1:19" s="10" customFormat="1" x14ac:dyDescent="0.2">
      <c r="A1366" s="8"/>
      <c r="B1366" s="8"/>
      <c r="J1366" s="12"/>
      <c r="L1366" s="12"/>
      <c r="N1366" s="12"/>
      <c r="O1366" s="12"/>
      <c r="S1366" s="12"/>
    </row>
    <row r="1367" spans="1:19" s="10" customFormat="1" x14ac:dyDescent="0.2">
      <c r="A1367" s="8"/>
      <c r="B1367" s="8"/>
      <c r="J1367" s="12"/>
      <c r="L1367" s="12"/>
      <c r="N1367" s="12"/>
      <c r="O1367" s="12"/>
      <c r="S1367" s="12"/>
    </row>
    <row r="1368" spans="1:19" s="10" customFormat="1" x14ac:dyDescent="0.2">
      <c r="A1368" s="8"/>
      <c r="B1368" s="8"/>
      <c r="J1368" s="12"/>
      <c r="L1368" s="12"/>
      <c r="N1368" s="12"/>
      <c r="O1368" s="12"/>
      <c r="S1368" s="12"/>
    </row>
    <row r="1369" spans="1:19" s="10" customFormat="1" x14ac:dyDescent="0.2">
      <c r="A1369" s="8"/>
      <c r="B1369" s="8"/>
      <c r="J1369" s="12"/>
      <c r="L1369" s="12"/>
      <c r="N1369" s="12"/>
      <c r="O1369" s="12"/>
      <c r="S1369" s="12"/>
    </row>
    <row r="1370" spans="1:19" s="10" customFormat="1" x14ac:dyDescent="0.2">
      <c r="A1370" s="8"/>
      <c r="B1370" s="8"/>
      <c r="J1370" s="12"/>
      <c r="L1370" s="12"/>
      <c r="N1370" s="12"/>
      <c r="O1370" s="12"/>
      <c r="S1370" s="12"/>
    </row>
    <row r="1371" spans="1:19" s="10" customFormat="1" x14ac:dyDescent="0.2">
      <c r="A1371" s="8"/>
      <c r="B1371" s="8"/>
      <c r="J1371" s="12"/>
      <c r="L1371" s="12"/>
      <c r="N1371" s="12"/>
      <c r="O1371" s="12"/>
      <c r="S1371" s="12"/>
    </row>
    <row r="1372" spans="1:19" s="10" customFormat="1" x14ac:dyDescent="0.2">
      <c r="A1372" s="8"/>
      <c r="B1372" s="8"/>
      <c r="J1372" s="12"/>
      <c r="L1372" s="12"/>
      <c r="N1372" s="12"/>
      <c r="O1372" s="12"/>
      <c r="S1372" s="12"/>
    </row>
    <row r="1373" spans="1:19" s="10" customFormat="1" x14ac:dyDescent="0.2">
      <c r="A1373" s="8"/>
      <c r="B1373" s="8"/>
      <c r="J1373" s="12"/>
      <c r="L1373" s="12"/>
      <c r="N1373" s="12"/>
      <c r="O1373" s="12"/>
      <c r="S1373" s="12"/>
    </row>
    <row r="1374" spans="1:19" s="10" customFormat="1" x14ac:dyDescent="0.2">
      <c r="A1374" s="8"/>
      <c r="B1374" s="8"/>
      <c r="J1374" s="12"/>
      <c r="L1374" s="12"/>
      <c r="N1374" s="12"/>
      <c r="O1374" s="12"/>
      <c r="S1374" s="12"/>
    </row>
    <row r="1375" spans="1:19" s="10" customFormat="1" x14ac:dyDescent="0.2">
      <c r="A1375" s="8"/>
      <c r="B1375" s="8"/>
      <c r="J1375" s="12"/>
      <c r="L1375" s="12"/>
      <c r="N1375" s="12"/>
      <c r="O1375" s="12"/>
      <c r="S1375" s="12"/>
    </row>
    <row r="1376" spans="1:19" s="10" customFormat="1" x14ac:dyDescent="0.2">
      <c r="A1376" s="8"/>
      <c r="B1376" s="8"/>
      <c r="J1376" s="12"/>
      <c r="L1376" s="12"/>
      <c r="N1376" s="12"/>
      <c r="O1376" s="12"/>
      <c r="S1376" s="12"/>
    </row>
    <row r="1377" spans="1:19" s="10" customFormat="1" x14ac:dyDescent="0.2">
      <c r="A1377" s="8"/>
      <c r="B1377" s="8"/>
      <c r="J1377" s="12"/>
      <c r="L1377" s="12"/>
      <c r="N1377" s="12"/>
      <c r="O1377" s="12"/>
      <c r="S1377" s="12"/>
    </row>
    <row r="1378" spans="1:19" s="10" customFormat="1" x14ac:dyDescent="0.2">
      <c r="A1378" s="8"/>
      <c r="B1378" s="8"/>
      <c r="J1378" s="12"/>
      <c r="L1378" s="12"/>
      <c r="N1378" s="12"/>
      <c r="O1378" s="12"/>
      <c r="S1378" s="12"/>
    </row>
    <row r="1379" spans="1:19" s="10" customFormat="1" x14ac:dyDescent="0.2">
      <c r="A1379" s="8"/>
      <c r="B1379" s="8"/>
      <c r="J1379" s="12"/>
      <c r="L1379" s="12"/>
      <c r="N1379" s="12"/>
      <c r="O1379" s="12"/>
      <c r="S1379" s="12"/>
    </row>
    <row r="1380" spans="1:19" s="10" customFormat="1" x14ac:dyDescent="0.2">
      <c r="A1380" s="8"/>
      <c r="B1380" s="8"/>
      <c r="J1380" s="12"/>
      <c r="L1380" s="12"/>
      <c r="N1380" s="12"/>
      <c r="O1380" s="12"/>
      <c r="S1380" s="12"/>
    </row>
    <row r="1381" spans="1:19" s="10" customFormat="1" x14ac:dyDescent="0.2">
      <c r="A1381" s="8"/>
      <c r="B1381" s="8"/>
      <c r="J1381" s="12"/>
      <c r="L1381" s="12"/>
      <c r="N1381" s="12"/>
      <c r="O1381" s="12"/>
      <c r="S1381" s="12"/>
    </row>
    <row r="1382" spans="1:19" s="10" customFormat="1" x14ac:dyDescent="0.2">
      <c r="A1382" s="8"/>
      <c r="B1382" s="8"/>
      <c r="J1382" s="12"/>
      <c r="L1382" s="12"/>
      <c r="N1382" s="12"/>
      <c r="O1382" s="12"/>
      <c r="S1382" s="12"/>
    </row>
    <row r="1383" spans="1:19" s="10" customFormat="1" x14ac:dyDescent="0.2">
      <c r="A1383" s="8"/>
      <c r="B1383" s="8"/>
      <c r="J1383" s="12"/>
      <c r="L1383" s="12"/>
      <c r="N1383" s="12"/>
      <c r="O1383" s="12"/>
      <c r="S1383" s="12"/>
    </row>
    <row r="1384" spans="1:19" s="10" customFormat="1" x14ac:dyDescent="0.2">
      <c r="A1384" s="8"/>
      <c r="B1384" s="8"/>
      <c r="J1384" s="12"/>
      <c r="L1384" s="12"/>
      <c r="N1384" s="12"/>
      <c r="O1384" s="12"/>
      <c r="S1384" s="12"/>
    </row>
    <row r="1385" spans="1:19" s="10" customFormat="1" x14ac:dyDescent="0.2">
      <c r="A1385" s="8"/>
      <c r="B1385" s="8"/>
      <c r="J1385" s="12"/>
      <c r="L1385" s="12"/>
      <c r="N1385" s="12"/>
      <c r="O1385" s="12"/>
      <c r="S1385" s="12"/>
    </row>
    <row r="1386" spans="1:19" s="10" customFormat="1" x14ac:dyDescent="0.2">
      <c r="A1386" s="8"/>
      <c r="B1386" s="8"/>
      <c r="J1386" s="12"/>
      <c r="L1386" s="12"/>
      <c r="N1386" s="12"/>
      <c r="O1386" s="12"/>
      <c r="S1386" s="12"/>
    </row>
    <row r="1387" spans="1:19" s="10" customFormat="1" x14ac:dyDescent="0.2">
      <c r="A1387" s="8"/>
      <c r="B1387" s="8"/>
      <c r="J1387" s="12"/>
      <c r="L1387" s="12"/>
      <c r="N1387" s="12"/>
      <c r="O1387" s="12"/>
      <c r="S1387" s="12"/>
    </row>
    <row r="1388" spans="1:19" s="10" customFormat="1" x14ac:dyDescent="0.2">
      <c r="A1388" s="8"/>
      <c r="B1388" s="8"/>
      <c r="J1388" s="12"/>
      <c r="L1388" s="12"/>
      <c r="N1388" s="12"/>
      <c r="O1388" s="12"/>
      <c r="S1388" s="12"/>
    </row>
    <row r="1389" spans="1:19" s="10" customFormat="1" x14ac:dyDescent="0.2">
      <c r="A1389" s="8"/>
      <c r="B1389" s="8"/>
      <c r="J1389" s="12"/>
      <c r="L1389" s="12"/>
      <c r="N1389" s="12"/>
      <c r="O1389" s="12"/>
      <c r="S1389" s="12"/>
    </row>
    <row r="1390" spans="1:19" s="10" customFormat="1" x14ac:dyDescent="0.2">
      <c r="A1390" s="8"/>
      <c r="B1390" s="8"/>
      <c r="J1390" s="12"/>
      <c r="L1390" s="12"/>
      <c r="N1390" s="12"/>
      <c r="O1390" s="12"/>
      <c r="S1390" s="12"/>
    </row>
    <row r="1391" spans="1:19" s="10" customFormat="1" x14ac:dyDescent="0.2">
      <c r="A1391" s="8"/>
      <c r="B1391" s="8"/>
      <c r="J1391" s="12"/>
      <c r="L1391" s="12"/>
      <c r="N1391" s="12"/>
      <c r="O1391" s="12"/>
      <c r="S1391" s="12"/>
    </row>
    <row r="1392" spans="1:19" s="10" customFormat="1" x14ac:dyDescent="0.2">
      <c r="A1392" s="8"/>
      <c r="B1392" s="8"/>
      <c r="J1392" s="12"/>
      <c r="L1392" s="12"/>
      <c r="N1392" s="12"/>
      <c r="O1392" s="12"/>
      <c r="S1392" s="12"/>
    </row>
    <row r="1393" spans="1:19" s="10" customFormat="1" x14ac:dyDescent="0.2">
      <c r="A1393" s="8"/>
      <c r="B1393" s="8"/>
      <c r="J1393" s="12"/>
      <c r="L1393" s="12"/>
      <c r="N1393" s="12"/>
      <c r="O1393" s="12"/>
      <c r="S1393" s="12"/>
    </row>
    <row r="1394" spans="1:19" s="10" customFormat="1" x14ac:dyDescent="0.2">
      <c r="A1394" s="8"/>
      <c r="B1394" s="8"/>
      <c r="J1394" s="12"/>
      <c r="L1394" s="12"/>
      <c r="N1394" s="12"/>
      <c r="O1394" s="12"/>
      <c r="S1394" s="12"/>
    </row>
    <row r="1395" spans="1:19" s="10" customFormat="1" x14ac:dyDescent="0.2">
      <c r="A1395" s="8"/>
      <c r="B1395" s="8"/>
      <c r="J1395" s="12"/>
      <c r="L1395" s="12"/>
      <c r="N1395" s="12"/>
      <c r="O1395" s="12"/>
      <c r="S1395" s="12"/>
    </row>
    <row r="1396" spans="1:19" s="10" customFormat="1" x14ac:dyDescent="0.2">
      <c r="A1396" s="8"/>
      <c r="B1396" s="8"/>
      <c r="J1396" s="12"/>
      <c r="L1396" s="12"/>
      <c r="N1396" s="12"/>
      <c r="O1396" s="12"/>
      <c r="S1396" s="12"/>
    </row>
    <row r="1397" spans="1:19" s="10" customFormat="1" x14ac:dyDescent="0.2">
      <c r="A1397" s="8"/>
      <c r="B1397" s="8"/>
      <c r="J1397" s="12"/>
      <c r="L1397" s="12"/>
      <c r="N1397" s="12"/>
      <c r="O1397" s="12"/>
      <c r="S1397" s="12"/>
    </row>
    <row r="1398" spans="1:19" s="10" customFormat="1" x14ac:dyDescent="0.2">
      <c r="A1398" s="8"/>
      <c r="B1398" s="8"/>
      <c r="J1398" s="12"/>
      <c r="L1398" s="12"/>
      <c r="N1398" s="12"/>
      <c r="O1398" s="12"/>
      <c r="S1398" s="12"/>
    </row>
    <row r="1399" spans="1:19" s="10" customFormat="1" x14ac:dyDescent="0.2">
      <c r="A1399" s="8"/>
      <c r="B1399" s="8"/>
      <c r="J1399" s="12"/>
      <c r="L1399" s="12"/>
      <c r="N1399" s="12"/>
      <c r="O1399" s="12"/>
      <c r="S1399" s="12"/>
    </row>
    <row r="1400" spans="1:19" s="10" customFormat="1" x14ac:dyDescent="0.2">
      <c r="A1400" s="8"/>
      <c r="B1400" s="8"/>
      <c r="J1400" s="12"/>
      <c r="L1400" s="12"/>
      <c r="N1400" s="12"/>
      <c r="O1400" s="12"/>
      <c r="S1400" s="12"/>
    </row>
    <row r="1401" spans="1:19" s="10" customFormat="1" x14ac:dyDescent="0.2">
      <c r="A1401" s="8"/>
      <c r="B1401" s="8"/>
      <c r="J1401" s="12"/>
      <c r="L1401" s="12"/>
      <c r="N1401" s="12"/>
      <c r="O1401" s="12"/>
      <c r="S1401" s="12"/>
    </row>
    <row r="1402" spans="1:19" s="10" customFormat="1" x14ac:dyDescent="0.2">
      <c r="A1402" s="8"/>
      <c r="B1402" s="8"/>
      <c r="J1402" s="12"/>
      <c r="L1402" s="12"/>
      <c r="N1402" s="12"/>
      <c r="O1402" s="12"/>
      <c r="S1402" s="12"/>
    </row>
    <row r="1403" spans="1:19" s="10" customFormat="1" x14ac:dyDescent="0.2">
      <c r="A1403" s="8"/>
      <c r="B1403" s="8"/>
      <c r="J1403" s="12"/>
      <c r="L1403" s="12"/>
      <c r="N1403" s="12"/>
      <c r="O1403" s="12"/>
      <c r="S1403" s="12"/>
    </row>
    <row r="1404" spans="1:19" s="10" customFormat="1" x14ac:dyDescent="0.2">
      <c r="A1404" s="8"/>
      <c r="B1404" s="8"/>
      <c r="J1404" s="12"/>
      <c r="L1404" s="12"/>
      <c r="N1404" s="12"/>
      <c r="O1404" s="12"/>
      <c r="S1404" s="12"/>
    </row>
    <row r="1405" spans="1:19" s="10" customFormat="1" x14ac:dyDescent="0.2">
      <c r="A1405" s="8"/>
      <c r="B1405" s="8"/>
      <c r="J1405" s="12"/>
      <c r="L1405" s="12"/>
      <c r="N1405" s="12"/>
      <c r="O1405" s="12"/>
      <c r="S1405" s="12"/>
    </row>
    <row r="1406" spans="1:19" s="10" customFormat="1" x14ac:dyDescent="0.2">
      <c r="A1406" s="8"/>
      <c r="B1406" s="8"/>
      <c r="J1406" s="12"/>
      <c r="L1406" s="12"/>
      <c r="N1406" s="12"/>
      <c r="O1406" s="12"/>
      <c r="S1406" s="12"/>
    </row>
    <row r="1407" spans="1:19" s="10" customFormat="1" x14ac:dyDescent="0.2">
      <c r="A1407" s="8"/>
      <c r="B1407" s="8"/>
      <c r="J1407" s="12"/>
      <c r="L1407" s="12"/>
      <c r="N1407" s="12"/>
      <c r="O1407" s="12"/>
      <c r="S1407" s="12"/>
    </row>
    <row r="1408" spans="1:19" s="10" customFormat="1" x14ac:dyDescent="0.2">
      <c r="A1408" s="8"/>
      <c r="B1408" s="8"/>
      <c r="J1408" s="12"/>
      <c r="L1408" s="12"/>
      <c r="N1408" s="12"/>
      <c r="O1408" s="12"/>
      <c r="S1408" s="12"/>
    </row>
    <row r="1409" spans="1:19" s="10" customFormat="1" x14ac:dyDescent="0.2">
      <c r="A1409" s="8"/>
      <c r="B1409" s="8"/>
      <c r="J1409" s="12"/>
      <c r="L1409" s="12"/>
      <c r="N1409" s="12"/>
      <c r="O1409" s="12"/>
      <c r="S1409" s="12"/>
    </row>
    <row r="1410" spans="1:19" s="10" customFormat="1" x14ac:dyDescent="0.2">
      <c r="A1410" s="8"/>
      <c r="B1410" s="8"/>
      <c r="J1410" s="12"/>
      <c r="L1410" s="12"/>
      <c r="N1410" s="12"/>
      <c r="O1410" s="12"/>
      <c r="S1410" s="12"/>
    </row>
    <row r="1411" spans="1:19" s="10" customFormat="1" x14ac:dyDescent="0.2">
      <c r="A1411" s="8"/>
      <c r="B1411" s="8"/>
      <c r="J1411" s="12"/>
      <c r="L1411" s="12"/>
      <c r="N1411" s="12"/>
      <c r="O1411" s="12"/>
      <c r="S1411" s="12"/>
    </row>
    <row r="1412" spans="1:19" s="10" customFormat="1" x14ac:dyDescent="0.2">
      <c r="A1412" s="8"/>
      <c r="B1412" s="8"/>
      <c r="J1412" s="12"/>
      <c r="L1412" s="12"/>
      <c r="N1412" s="12"/>
      <c r="O1412" s="12"/>
      <c r="S1412" s="12"/>
    </row>
    <row r="1413" spans="1:19" s="10" customFormat="1" x14ac:dyDescent="0.2">
      <c r="A1413" s="8"/>
      <c r="B1413" s="8"/>
      <c r="J1413" s="12"/>
      <c r="L1413" s="12"/>
      <c r="N1413" s="12"/>
      <c r="O1413" s="12"/>
      <c r="S1413" s="12"/>
    </row>
    <row r="1414" spans="1:19" s="10" customFormat="1" x14ac:dyDescent="0.2">
      <c r="A1414" s="8"/>
      <c r="B1414" s="8"/>
      <c r="J1414" s="12"/>
      <c r="L1414" s="12"/>
      <c r="N1414" s="12"/>
      <c r="O1414" s="12"/>
      <c r="S1414" s="12"/>
    </row>
    <row r="1415" spans="1:19" s="10" customFormat="1" x14ac:dyDescent="0.2">
      <c r="A1415" s="8"/>
      <c r="B1415" s="8"/>
      <c r="J1415" s="12"/>
      <c r="L1415" s="12"/>
      <c r="N1415" s="12"/>
      <c r="O1415" s="12"/>
      <c r="S1415" s="12"/>
    </row>
    <row r="1416" spans="1:19" s="10" customFormat="1" x14ac:dyDescent="0.2">
      <c r="A1416" s="8"/>
      <c r="B1416" s="8"/>
      <c r="J1416" s="12"/>
      <c r="L1416" s="12"/>
      <c r="N1416" s="12"/>
      <c r="O1416" s="12"/>
      <c r="S1416" s="12"/>
    </row>
    <row r="1417" spans="1:19" s="10" customFormat="1" x14ac:dyDescent="0.2">
      <c r="A1417" s="8"/>
      <c r="B1417" s="8"/>
      <c r="J1417" s="12"/>
      <c r="L1417" s="12"/>
      <c r="N1417" s="12"/>
      <c r="O1417" s="12"/>
      <c r="S1417" s="12"/>
    </row>
    <row r="1418" spans="1:19" s="10" customFormat="1" x14ac:dyDescent="0.2">
      <c r="A1418" s="8"/>
      <c r="B1418" s="8"/>
      <c r="J1418" s="12"/>
      <c r="L1418" s="12"/>
      <c r="N1418" s="12"/>
      <c r="O1418" s="12"/>
      <c r="S1418" s="12"/>
    </row>
    <row r="1419" spans="1:19" s="10" customFormat="1" x14ac:dyDescent="0.2">
      <c r="A1419" s="8"/>
      <c r="B1419" s="8"/>
      <c r="J1419" s="12"/>
      <c r="L1419" s="12"/>
      <c r="N1419" s="12"/>
      <c r="O1419" s="12"/>
      <c r="S1419" s="12"/>
    </row>
    <row r="1420" spans="1:19" s="10" customFormat="1" x14ac:dyDescent="0.2">
      <c r="A1420" s="8"/>
      <c r="B1420" s="8"/>
      <c r="J1420" s="12"/>
      <c r="L1420" s="12"/>
      <c r="N1420" s="12"/>
      <c r="O1420" s="12"/>
      <c r="S1420" s="12"/>
    </row>
    <row r="1421" spans="1:19" s="10" customFormat="1" x14ac:dyDescent="0.2">
      <c r="A1421" s="8"/>
      <c r="B1421" s="8"/>
      <c r="J1421" s="12"/>
      <c r="L1421" s="12"/>
      <c r="N1421" s="12"/>
      <c r="O1421" s="12"/>
      <c r="S1421" s="12"/>
    </row>
    <row r="1422" spans="1:19" s="10" customFormat="1" x14ac:dyDescent="0.2">
      <c r="A1422" s="8"/>
      <c r="B1422" s="8"/>
      <c r="J1422" s="12"/>
      <c r="L1422" s="12"/>
      <c r="N1422" s="12"/>
      <c r="O1422" s="12"/>
      <c r="S1422" s="12"/>
    </row>
    <row r="1423" spans="1:19" s="10" customFormat="1" x14ac:dyDescent="0.2">
      <c r="A1423" s="8"/>
      <c r="B1423" s="8"/>
      <c r="J1423" s="12"/>
      <c r="L1423" s="12"/>
      <c r="N1423" s="12"/>
      <c r="O1423" s="12"/>
      <c r="S1423" s="12"/>
    </row>
    <row r="1424" spans="1:19" s="10" customFormat="1" x14ac:dyDescent="0.2">
      <c r="A1424" s="8"/>
      <c r="B1424" s="8"/>
      <c r="J1424" s="12"/>
      <c r="L1424" s="12"/>
      <c r="N1424" s="12"/>
      <c r="O1424" s="12"/>
      <c r="S1424" s="12"/>
    </row>
    <row r="1425" spans="1:19" s="10" customFormat="1" x14ac:dyDescent="0.2">
      <c r="A1425" s="8"/>
      <c r="B1425" s="8"/>
      <c r="J1425" s="12"/>
      <c r="L1425" s="12"/>
      <c r="N1425" s="12"/>
      <c r="O1425" s="12"/>
      <c r="S1425" s="12"/>
    </row>
    <row r="1426" spans="1:19" s="10" customFormat="1" x14ac:dyDescent="0.2">
      <c r="A1426" s="8"/>
      <c r="B1426" s="8"/>
      <c r="J1426" s="12"/>
      <c r="L1426" s="12"/>
      <c r="N1426" s="12"/>
      <c r="O1426" s="12"/>
      <c r="S1426" s="12"/>
    </row>
    <row r="1427" spans="1:19" s="10" customFormat="1" x14ac:dyDescent="0.2">
      <c r="A1427" s="8"/>
      <c r="B1427" s="8"/>
      <c r="J1427" s="12"/>
      <c r="L1427" s="12"/>
      <c r="N1427" s="12"/>
      <c r="O1427" s="12"/>
      <c r="S1427" s="12"/>
    </row>
    <row r="1428" spans="1:19" s="10" customFormat="1" x14ac:dyDescent="0.2">
      <c r="A1428" s="8"/>
      <c r="B1428" s="8"/>
      <c r="J1428" s="12"/>
      <c r="L1428" s="12"/>
      <c r="N1428" s="12"/>
      <c r="O1428" s="12"/>
      <c r="S1428" s="12"/>
    </row>
    <row r="1429" spans="1:19" s="10" customFormat="1" x14ac:dyDescent="0.2">
      <c r="A1429" s="8"/>
      <c r="B1429" s="8"/>
      <c r="J1429" s="12"/>
      <c r="L1429" s="12"/>
      <c r="N1429" s="12"/>
      <c r="O1429" s="12"/>
      <c r="S1429" s="12"/>
    </row>
    <row r="1430" spans="1:19" s="10" customFormat="1" x14ac:dyDescent="0.2">
      <c r="A1430" s="8"/>
      <c r="B1430" s="8"/>
      <c r="J1430" s="12"/>
      <c r="L1430" s="12"/>
      <c r="N1430" s="12"/>
      <c r="O1430" s="12"/>
      <c r="S1430" s="12"/>
    </row>
    <row r="1431" spans="1:19" s="10" customFormat="1" x14ac:dyDescent="0.2">
      <c r="A1431" s="8"/>
      <c r="B1431" s="8"/>
      <c r="J1431" s="12"/>
      <c r="L1431" s="12"/>
      <c r="N1431" s="12"/>
      <c r="O1431" s="12"/>
      <c r="S1431" s="12"/>
    </row>
    <row r="1432" spans="1:19" s="10" customFormat="1" x14ac:dyDescent="0.2">
      <c r="A1432" s="8"/>
      <c r="B1432" s="8"/>
      <c r="J1432" s="12"/>
      <c r="L1432" s="12"/>
      <c r="N1432" s="12"/>
      <c r="O1432" s="12"/>
      <c r="S1432" s="12"/>
    </row>
    <row r="1433" spans="1:19" s="10" customFormat="1" x14ac:dyDescent="0.2">
      <c r="A1433" s="8"/>
      <c r="B1433" s="8"/>
      <c r="J1433" s="12"/>
      <c r="L1433" s="12"/>
      <c r="N1433" s="12"/>
      <c r="O1433" s="12"/>
      <c r="S1433" s="12"/>
    </row>
    <row r="1434" spans="1:19" s="10" customFormat="1" x14ac:dyDescent="0.2">
      <c r="A1434" s="8"/>
      <c r="B1434" s="8"/>
      <c r="J1434" s="12"/>
      <c r="L1434" s="12"/>
      <c r="N1434" s="12"/>
      <c r="O1434" s="12"/>
      <c r="S1434" s="12"/>
    </row>
    <row r="1435" spans="1:19" s="10" customFormat="1" x14ac:dyDescent="0.2">
      <c r="A1435" s="8"/>
      <c r="B1435" s="8"/>
      <c r="J1435" s="12"/>
      <c r="L1435" s="12"/>
      <c r="N1435" s="12"/>
      <c r="O1435" s="12"/>
      <c r="S1435" s="12"/>
    </row>
    <row r="1436" spans="1:19" s="10" customFormat="1" x14ac:dyDescent="0.2">
      <c r="A1436" s="8"/>
      <c r="B1436" s="8"/>
      <c r="J1436" s="12"/>
      <c r="L1436" s="12"/>
      <c r="N1436" s="12"/>
      <c r="O1436" s="12"/>
      <c r="S1436" s="12"/>
    </row>
    <row r="1437" spans="1:19" s="10" customFormat="1" x14ac:dyDescent="0.2">
      <c r="A1437" s="8"/>
      <c r="B1437" s="8"/>
      <c r="J1437" s="12"/>
      <c r="L1437" s="12"/>
      <c r="N1437" s="12"/>
      <c r="O1437" s="12"/>
      <c r="S1437" s="12"/>
    </row>
    <row r="1438" spans="1:19" s="10" customFormat="1" x14ac:dyDescent="0.2">
      <c r="A1438" s="8"/>
      <c r="B1438" s="8"/>
      <c r="J1438" s="12"/>
      <c r="L1438" s="12"/>
      <c r="N1438" s="12"/>
      <c r="O1438" s="12"/>
      <c r="S1438" s="12"/>
    </row>
    <row r="1439" spans="1:19" s="10" customFormat="1" x14ac:dyDescent="0.2">
      <c r="A1439" s="8"/>
      <c r="B1439" s="8"/>
      <c r="J1439" s="12"/>
      <c r="L1439" s="12"/>
      <c r="N1439" s="12"/>
      <c r="O1439" s="12"/>
      <c r="S1439" s="12"/>
    </row>
    <row r="1440" spans="1:19" s="10" customFormat="1" x14ac:dyDescent="0.2">
      <c r="A1440" s="8"/>
      <c r="B1440" s="8"/>
      <c r="J1440" s="12"/>
      <c r="L1440" s="12"/>
      <c r="N1440" s="12"/>
      <c r="O1440" s="12"/>
      <c r="S1440" s="12"/>
    </row>
    <row r="1441" spans="1:19" s="10" customFormat="1" x14ac:dyDescent="0.2">
      <c r="A1441" s="8"/>
      <c r="B1441" s="8"/>
      <c r="J1441" s="12"/>
      <c r="L1441" s="12"/>
      <c r="N1441" s="12"/>
      <c r="O1441" s="12"/>
      <c r="S1441" s="12"/>
    </row>
    <row r="1442" spans="1:19" s="10" customFormat="1" x14ac:dyDescent="0.2">
      <c r="A1442" s="8"/>
      <c r="B1442" s="8"/>
      <c r="J1442" s="12"/>
      <c r="L1442" s="12"/>
      <c r="N1442" s="12"/>
      <c r="O1442" s="12"/>
      <c r="S1442" s="12"/>
    </row>
    <row r="1443" spans="1:19" s="10" customFormat="1" x14ac:dyDescent="0.2">
      <c r="A1443" s="8"/>
      <c r="B1443" s="8"/>
      <c r="J1443" s="12"/>
      <c r="L1443" s="12"/>
      <c r="N1443" s="12"/>
      <c r="O1443" s="12"/>
      <c r="S1443" s="12"/>
    </row>
    <row r="1444" spans="1:19" s="10" customFormat="1" x14ac:dyDescent="0.2">
      <c r="A1444" s="8"/>
      <c r="B1444" s="8"/>
      <c r="J1444" s="12"/>
      <c r="L1444" s="12"/>
      <c r="N1444" s="12"/>
      <c r="O1444" s="12"/>
      <c r="S1444" s="12"/>
    </row>
    <row r="1445" spans="1:19" s="10" customFormat="1" x14ac:dyDescent="0.2">
      <c r="A1445" s="8"/>
      <c r="B1445" s="8"/>
      <c r="J1445" s="12"/>
      <c r="L1445" s="12"/>
      <c r="N1445" s="12"/>
      <c r="O1445" s="12"/>
      <c r="S1445" s="12"/>
    </row>
    <row r="1446" spans="1:19" s="10" customFormat="1" x14ac:dyDescent="0.2">
      <c r="A1446" s="8"/>
      <c r="B1446" s="8"/>
      <c r="J1446" s="12"/>
      <c r="L1446" s="12"/>
      <c r="N1446" s="12"/>
      <c r="O1446" s="12"/>
      <c r="S1446" s="12"/>
    </row>
    <row r="1447" spans="1:19" s="10" customFormat="1" x14ac:dyDescent="0.2">
      <c r="A1447" s="8"/>
      <c r="B1447" s="8"/>
      <c r="J1447" s="12"/>
      <c r="L1447" s="12"/>
      <c r="N1447" s="12"/>
      <c r="O1447" s="12"/>
      <c r="S1447" s="12"/>
    </row>
    <row r="1448" spans="1:19" s="10" customFormat="1" x14ac:dyDescent="0.2">
      <c r="A1448" s="8"/>
      <c r="B1448" s="8"/>
      <c r="J1448" s="12"/>
      <c r="L1448" s="12"/>
      <c r="N1448" s="12"/>
      <c r="O1448" s="12"/>
      <c r="S1448" s="12"/>
    </row>
    <row r="1449" spans="1:19" s="10" customFormat="1" x14ac:dyDescent="0.2">
      <c r="A1449" s="8"/>
      <c r="B1449" s="8"/>
      <c r="J1449" s="12"/>
      <c r="L1449" s="12"/>
      <c r="N1449" s="12"/>
      <c r="O1449" s="12"/>
      <c r="S1449" s="12"/>
    </row>
    <row r="1450" spans="1:19" s="10" customFormat="1" x14ac:dyDescent="0.2">
      <c r="A1450" s="8"/>
      <c r="B1450" s="8"/>
      <c r="J1450" s="12"/>
      <c r="L1450" s="12"/>
      <c r="N1450" s="12"/>
      <c r="O1450" s="12"/>
      <c r="S1450" s="12"/>
    </row>
    <row r="1451" spans="1:19" s="10" customFormat="1" x14ac:dyDescent="0.2">
      <c r="A1451" s="8"/>
      <c r="B1451" s="8"/>
      <c r="J1451" s="12"/>
      <c r="L1451" s="12"/>
      <c r="N1451" s="12"/>
      <c r="O1451" s="12"/>
      <c r="S1451" s="12"/>
    </row>
    <row r="1452" spans="1:19" s="10" customFormat="1" x14ac:dyDescent="0.2">
      <c r="A1452" s="8"/>
      <c r="B1452" s="8"/>
      <c r="J1452" s="12"/>
      <c r="L1452" s="12"/>
      <c r="N1452" s="12"/>
      <c r="O1452" s="12"/>
      <c r="S1452" s="12"/>
    </row>
    <row r="1453" spans="1:19" s="10" customFormat="1" x14ac:dyDescent="0.2">
      <c r="A1453" s="8"/>
      <c r="B1453" s="8"/>
      <c r="J1453" s="12"/>
      <c r="L1453" s="12"/>
      <c r="N1453" s="12"/>
      <c r="O1453" s="12"/>
      <c r="S1453" s="12"/>
    </row>
    <row r="1454" spans="1:19" s="10" customFormat="1" x14ac:dyDescent="0.2">
      <c r="A1454" s="8"/>
      <c r="B1454" s="8"/>
      <c r="J1454" s="12"/>
      <c r="L1454" s="12"/>
      <c r="N1454" s="12"/>
      <c r="O1454" s="12"/>
      <c r="S1454" s="12"/>
    </row>
    <row r="1455" spans="1:19" s="10" customFormat="1" x14ac:dyDescent="0.2">
      <c r="A1455" s="8"/>
      <c r="B1455" s="8"/>
      <c r="J1455" s="12"/>
      <c r="L1455" s="12"/>
      <c r="N1455" s="12"/>
      <c r="O1455" s="12"/>
      <c r="S1455" s="12"/>
    </row>
    <row r="1456" spans="1:19" s="10" customFormat="1" x14ac:dyDescent="0.2">
      <c r="A1456" s="8"/>
      <c r="B1456" s="8"/>
      <c r="J1456" s="12"/>
      <c r="L1456" s="12"/>
      <c r="N1456" s="12"/>
      <c r="O1456" s="12"/>
      <c r="S1456" s="12"/>
    </row>
    <row r="1457" spans="1:19" s="10" customFormat="1" x14ac:dyDescent="0.2">
      <c r="A1457" s="8"/>
      <c r="B1457" s="8"/>
      <c r="J1457" s="12"/>
      <c r="L1457" s="12"/>
      <c r="N1457" s="12"/>
      <c r="O1457" s="12"/>
      <c r="S1457" s="12"/>
    </row>
    <row r="1458" spans="1:19" s="10" customFormat="1" x14ac:dyDescent="0.2">
      <c r="A1458" s="8"/>
      <c r="B1458" s="8"/>
      <c r="J1458" s="12"/>
      <c r="L1458" s="12"/>
      <c r="N1458" s="12"/>
      <c r="O1458" s="12"/>
      <c r="S1458" s="12"/>
    </row>
    <row r="1459" spans="1:19" s="10" customFormat="1" x14ac:dyDescent="0.2">
      <c r="A1459" s="8"/>
      <c r="B1459" s="8"/>
      <c r="J1459" s="12"/>
      <c r="L1459" s="12"/>
      <c r="N1459" s="12"/>
      <c r="O1459" s="12"/>
      <c r="S1459" s="12"/>
    </row>
    <row r="1460" spans="1:19" s="10" customFormat="1" x14ac:dyDescent="0.2">
      <c r="A1460" s="8"/>
      <c r="B1460" s="8"/>
      <c r="J1460" s="12"/>
      <c r="L1460" s="12"/>
      <c r="N1460" s="12"/>
      <c r="O1460" s="12"/>
      <c r="S1460" s="12"/>
    </row>
    <row r="1461" spans="1:19" s="10" customFormat="1" x14ac:dyDescent="0.2">
      <c r="A1461" s="8"/>
      <c r="B1461" s="8"/>
      <c r="J1461" s="12"/>
      <c r="L1461" s="12"/>
      <c r="N1461" s="12"/>
      <c r="O1461" s="12"/>
      <c r="S1461" s="12"/>
    </row>
    <row r="1462" spans="1:19" s="10" customFormat="1" x14ac:dyDescent="0.2">
      <c r="A1462" s="8"/>
      <c r="B1462" s="8"/>
      <c r="J1462" s="12"/>
      <c r="L1462" s="12"/>
      <c r="N1462" s="12"/>
      <c r="O1462" s="12"/>
      <c r="S1462" s="12"/>
    </row>
    <row r="1463" spans="1:19" s="10" customFormat="1" x14ac:dyDescent="0.2">
      <c r="A1463" s="8"/>
      <c r="B1463" s="8"/>
      <c r="J1463" s="12"/>
      <c r="L1463" s="12"/>
      <c r="N1463" s="12"/>
      <c r="O1463" s="12"/>
      <c r="S1463" s="12"/>
    </row>
    <row r="1464" spans="1:19" s="10" customFormat="1" x14ac:dyDescent="0.2">
      <c r="A1464" s="8"/>
      <c r="B1464" s="8"/>
      <c r="J1464" s="12"/>
      <c r="L1464" s="12"/>
      <c r="N1464" s="12"/>
      <c r="O1464" s="12"/>
      <c r="S1464" s="12"/>
    </row>
    <row r="1465" spans="1:19" s="10" customFormat="1" x14ac:dyDescent="0.2">
      <c r="A1465" s="8"/>
      <c r="B1465" s="8"/>
      <c r="J1465" s="12"/>
      <c r="L1465" s="12"/>
      <c r="N1465" s="12"/>
      <c r="O1465" s="12"/>
      <c r="S1465" s="12"/>
    </row>
    <row r="1466" spans="1:19" s="10" customFormat="1" x14ac:dyDescent="0.2">
      <c r="A1466" s="8"/>
      <c r="B1466" s="8"/>
      <c r="J1466" s="12"/>
      <c r="L1466" s="12"/>
      <c r="N1466" s="12"/>
      <c r="O1466" s="12"/>
      <c r="S1466" s="12"/>
    </row>
    <row r="1467" spans="1:19" s="10" customFormat="1" x14ac:dyDescent="0.2">
      <c r="A1467" s="8"/>
      <c r="B1467" s="8"/>
      <c r="J1467" s="12"/>
      <c r="L1467" s="12"/>
      <c r="N1467" s="12"/>
      <c r="O1467" s="12"/>
      <c r="S1467" s="12"/>
    </row>
    <row r="1468" spans="1:19" s="10" customFormat="1" x14ac:dyDescent="0.2">
      <c r="A1468" s="8"/>
      <c r="B1468" s="8"/>
      <c r="J1468" s="12"/>
      <c r="L1468" s="12"/>
      <c r="N1468" s="12"/>
      <c r="O1468" s="12"/>
      <c r="S1468" s="12"/>
    </row>
    <row r="1469" spans="1:19" s="10" customFormat="1" x14ac:dyDescent="0.2">
      <c r="A1469" s="8"/>
      <c r="B1469" s="8"/>
      <c r="J1469" s="12"/>
      <c r="L1469" s="12"/>
      <c r="N1469" s="12"/>
      <c r="O1469" s="12"/>
      <c r="S1469" s="12"/>
    </row>
    <row r="1470" spans="1:19" s="10" customFormat="1" x14ac:dyDescent="0.2">
      <c r="A1470" s="8"/>
      <c r="B1470" s="8"/>
      <c r="J1470" s="12"/>
      <c r="L1470" s="12"/>
      <c r="N1470" s="12"/>
      <c r="O1470" s="12"/>
      <c r="S1470" s="12"/>
    </row>
    <row r="1471" spans="1:19" s="10" customFormat="1" x14ac:dyDescent="0.2">
      <c r="A1471" s="8"/>
      <c r="B1471" s="8"/>
      <c r="J1471" s="12"/>
      <c r="L1471" s="12"/>
      <c r="N1471" s="12"/>
      <c r="O1471" s="12"/>
      <c r="S1471" s="12"/>
    </row>
    <row r="1472" spans="1:19" s="10" customFormat="1" x14ac:dyDescent="0.2">
      <c r="A1472" s="8"/>
      <c r="B1472" s="8"/>
      <c r="J1472" s="12"/>
      <c r="L1472" s="12"/>
      <c r="N1472" s="12"/>
      <c r="O1472" s="12"/>
      <c r="S1472" s="12"/>
    </row>
    <row r="1473" spans="1:19" s="10" customFormat="1" x14ac:dyDescent="0.2">
      <c r="A1473" s="8"/>
      <c r="B1473" s="8"/>
      <c r="J1473" s="12"/>
      <c r="L1473" s="12"/>
      <c r="N1473" s="12"/>
      <c r="O1473" s="12"/>
      <c r="S1473" s="12"/>
    </row>
    <row r="1474" spans="1:19" s="10" customFormat="1" x14ac:dyDescent="0.2">
      <c r="A1474" s="8"/>
      <c r="B1474" s="8"/>
      <c r="J1474" s="12"/>
      <c r="L1474" s="12"/>
      <c r="N1474" s="12"/>
      <c r="O1474" s="12"/>
      <c r="S1474" s="12"/>
    </row>
    <row r="1475" spans="1:19" s="10" customFormat="1" x14ac:dyDescent="0.2">
      <c r="A1475" s="8"/>
      <c r="B1475" s="8"/>
      <c r="J1475" s="12"/>
      <c r="L1475" s="12"/>
      <c r="N1475" s="12"/>
      <c r="O1475" s="12"/>
      <c r="S1475" s="12"/>
    </row>
    <row r="1476" spans="1:19" s="10" customFormat="1" x14ac:dyDescent="0.2">
      <c r="A1476" s="8"/>
      <c r="B1476" s="8"/>
      <c r="J1476" s="12"/>
      <c r="L1476" s="12"/>
      <c r="N1476" s="12"/>
      <c r="O1476" s="12"/>
      <c r="S1476" s="12"/>
    </row>
    <row r="1477" spans="1:19" s="10" customFormat="1" x14ac:dyDescent="0.2">
      <c r="A1477" s="8"/>
      <c r="B1477" s="8"/>
      <c r="J1477" s="12"/>
      <c r="L1477" s="12"/>
      <c r="N1477" s="12"/>
      <c r="O1477" s="12"/>
      <c r="S1477" s="12"/>
    </row>
    <row r="1478" spans="1:19" s="10" customFormat="1" x14ac:dyDescent="0.2">
      <c r="A1478" s="8"/>
      <c r="B1478" s="8"/>
      <c r="J1478" s="12"/>
      <c r="L1478" s="12"/>
      <c r="N1478" s="12"/>
      <c r="O1478" s="12"/>
      <c r="S1478" s="12"/>
    </row>
    <row r="1479" spans="1:19" s="10" customFormat="1" x14ac:dyDescent="0.2">
      <c r="A1479" s="8"/>
      <c r="B1479" s="8"/>
      <c r="J1479" s="12"/>
      <c r="L1479" s="12"/>
      <c r="N1479" s="12"/>
      <c r="O1479" s="12"/>
      <c r="S1479" s="12"/>
    </row>
    <row r="1480" spans="1:19" s="10" customFormat="1" x14ac:dyDescent="0.2">
      <c r="A1480" s="8"/>
      <c r="B1480" s="8"/>
      <c r="J1480" s="12"/>
      <c r="L1480" s="12"/>
      <c r="N1480" s="12"/>
      <c r="O1480" s="12"/>
      <c r="S1480" s="12"/>
    </row>
    <row r="1481" spans="1:19" s="10" customFormat="1" x14ac:dyDescent="0.2">
      <c r="A1481" s="8"/>
      <c r="B1481" s="8"/>
      <c r="J1481" s="12"/>
      <c r="L1481" s="12"/>
      <c r="N1481" s="12"/>
      <c r="O1481" s="12"/>
      <c r="S1481" s="12"/>
    </row>
    <row r="1482" spans="1:19" s="10" customFormat="1" x14ac:dyDescent="0.2">
      <c r="A1482" s="8"/>
      <c r="B1482" s="8"/>
      <c r="J1482" s="12"/>
      <c r="L1482" s="12"/>
      <c r="N1482" s="12"/>
      <c r="O1482" s="12"/>
      <c r="S1482" s="12"/>
    </row>
    <row r="1483" spans="1:19" s="10" customFormat="1" x14ac:dyDescent="0.2">
      <c r="A1483" s="8"/>
      <c r="B1483" s="8"/>
      <c r="J1483" s="12"/>
      <c r="L1483" s="12"/>
      <c r="N1483" s="12"/>
      <c r="O1483" s="12"/>
      <c r="S1483" s="12"/>
    </row>
    <row r="1484" spans="1:19" s="10" customFormat="1" x14ac:dyDescent="0.2">
      <c r="A1484" s="8"/>
      <c r="B1484" s="8"/>
      <c r="J1484" s="12"/>
      <c r="L1484" s="12"/>
      <c r="N1484" s="12"/>
      <c r="O1484" s="12"/>
      <c r="S1484" s="12"/>
    </row>
    <row r="1485" spans="1:19" s="10" customFormat="1" x14ac:dyDescent="0.2">
      <c r="A1485" s="8"/>
      <c r="B1485" s="8"/>
      <c r="J1485" s="12"/>
      <c r="L1485" s="12"/>
      <c r="N1485" s="12"/>
      <c r="O1485" s="12"/>
      <c r="S1485" s="12"/>
    </row>
    <row r="1486" spans="1:19" s="10" customFormat="1" x14ac:dyDescent="0.2">
      <c r="A1486" s="8"/>
      <c r="B1486" s="8"/>
      <c r="J1486" s="12"/>
      <c r="L1486" s="12"/>
      <c r="N1486" s="12"/>
      <c r="O1486" s="12"/>
      <c r="S1486" s="12"/>
    </row>
    <row r="1487" spans="1:19" s="10" customFormat="1" x14ac:dyDescent="0.2">
      <c r="A1487" s="8"/>
      <c r="B1487" s="8"/>
      <c r="J1487" s="12"/>
      <c r="L1487" s="12"/>
      <c r="N1487" s="12"/>
      <c r="O1487" s="12"/>
      <c r="S1487" s="12"/>
    </row>
    <row r="1488" spans="1:19" s="10" customFormat="1" x14ac:dyDescent="0.2">
      <c r="A1488" s="8"/>
      <c r="B1488" s="8"/>
      <c r="J1488" s="12"/>
      <c r="L1488" s="12"/>
      <c r="N1488" s="12"/>
      <c r="O1488" s="12"/>
      <c r="S1488" s="12"/>
    </row>
    <row r="1489" spans="1:19" s="10" customFormat="1" x14ac:dyDescent="0.2">
      <c r="A1489" s="8"/>
      <c r="B1489" s="8"/>
      <c r="J1489" s="12"/>
      <c r="L1489" s="12"/>
      <c r="N1489" s="12"/>
      <c r="O1489" s="12"/>
      <c r="S1489" s="12"/>
    </row>
    <row r="1490" spans="1:19" s="10" customFormat="1" x14ac:dyDescent="0.2">
      <c r="A1490" s="8"/>
      <c r="B1490" s="8"/>
      <c r="J1490" s="12"/>
      <c r="L1490" s="12"/>
      <c r="N1490" s="12"/>
      <c r="O1490" s="12"/>
      <c r="S1490" s="12"/>
    </row>
    <row r="1491" spans="1:19" s="10" customFormat="1" x14ac:dyDescent="0.2">
      <c r="A1491" s="8"/>
      <c r="B1491" s="8"/>
      <c r="J1491" s="12"/>
      <c r="L1491" s="12"/>
      <c r="N1491" s="12"/>
      <c r="O1491" s="12"/>
      <c r="S1491" s="12"/>
    </row>
    <row r="1492" spans="1:19" s="10" customFormat="1" x14ac:dyDescent="0.2">
      <c r="A1492" s="8"/>
      <c r="B1492" s="8"/>
      <c r="J1492" s="12"/>
      <c r="L1492" s="12"/>
      <c r="N1492" s="12"/>
      <c r="O1492" s="12"/>
      <c r="S1492" s="12"/>
    </row>
    <row r="1493" spans="1:19" s="10" customFormat="1" x14ac:dyDescent="0.2">
      <c r="A1493" s="8"/>
      <c r="B1493" s="8"/>
      <c r="J1493" s="12"/>
      <c r="L1493" s="12"/>
      <c r="N1493" s="12"/>
      <c r="O1493" s="12"/>
      <c r="S1493" s="12"/>
    </row>
    <row r="1494" spans="1:19" s="10" customFormat="1" x14ac:dyDescent="0.2">
      <c r="A1494" s="8"/>
      <c r="B1494" s="8"/>
      <c r="J1494" s="12"/>
      <c r="L1494" s="12"/>
      <c r="N1494" s="12"/>
      <c r="O1494" s="12"/>
      <c r="S1494" s="12"/>
    </row>
    <row r="1495" spans="1:19" s="10" customFormat="1" x14ac:dyDescent="0.2">
      <c r="A1495" s="8"/>
      <c r="B1495" s="8"/>
      <c r="J1495" s="12"/>
      <c r="L1495" s="12"/>
      <c r="N1495" s="12"/>
      <c r="O1495" s="12"/>
      <c r="S1495" s="12"/>
    </row>
    <row r="1496" spans="1:19" s="10" customFormat="1" x14ac:dyDescent="0.2">
      <c r="A1496" s="8"/>
      <c r="B1496" s="8"/>
      <c r="J1496" s="12"/>
      <c r="L1496" s="12"/>
      <c r="N1496" s="12"/>
      <c r="O1496" s="12"/>
      <c r="S1496" s="12"/>
    </row>
    <row r="1497" spans="1:19" s="10" customFormat="1" x14ac:dyDescent="0.2">
      <c r="A1497" s="8"/>
      <c r="B1497" s="8"/>
      <c r="J1497" s="12"/>
      <c r="L1497" s="12"/>
      <c r="N1497" s="12"/>
      <c r="O1497" s="12"/>
      <c r="S1497" s="12"/>
    </row>
    <row r="1498" spans="1:19" s="10" customFormat="1" x14ac:dyDescent="0.2">
      <c r="A1498" s="8"/>
      <c r="B1498" s="8"/>
      <c r="J1498" s="12"/>
      <c r="L1498" s="12"/>
      <c r="N1498" s="12"/>
      <c r="O1498" s="12"/>
      <c r="S1498" s="12"/>
    </row>
    <row r="1499" spans="1:19" s="10" customFormat="1" x14ac:dyDescent="0.2">
      <c r="A1499" s="8"/>
      <c r="B1499" s="8"/>
      <c r="J1499" s="12"/>
      <c r="L1499" s="12"/>
      <c r="N1499" s="12"/>
      <c r="O1499" s="12"/>
      <c r="S1499" s="12"/>
    </row>
    <row r="1500" spans="1:19" s="10" customFormat="1" x14ac:dyDescent="0.2">
      <c r="A1500" s="8"/>
      <c r="B1500" s="8"/>
      <c r="J1500" s="12"/>
      <c r="L1500" s="12"/>
      <c r="N1500" s="12"/>
      <c r="O1500" s="12"/>
      <c r="S1500" s="12"/>
    </row>
    <row r="1501" spans="1:19" s="10" customFormat="1" x14ac:dyDescent="0.2">
      <c r="A1501" s="8"/>
      <c r="B1501" s="8"/>
      <c r="J1501" s="12"/>
      <c r="L1501" s="12"/>
      <c r="N1501" s="12"/>
      <c r="O1501" s="12"/>
      <c r="S1501" s="12"/>
    </row>
    <row r="1502" spans="1:19" s="10" customFormat="1" x14ac:dyDescent="0.2">
      <c r="A1502" s="8"/>
      <c r="B1502" s="8"/>
      <c r="J1502" s="12"/>
      <c r="L1502" s="12"/>
      <c r="N1502" s="12"/>
      <c r="O1502" s="12"/>
      <c r="S1502" s="12"/>
    </row>
    <row r="1503" spans="1:19" s="10" customFormat="1" x14ac:dyDescent="0.2">
      <c r="A1503" s="8"/>
      <c r="B1503" s="8"/>
      <c r="J1503" s="12"/>
      <c r="L1503" s="12"/>
      <c r="N1503" s="12"/>
      <c r="O1503" s="12"/>
      <c r="S1503" s="12"/>
    </row>
    <row r="1504" spans="1:19" s="10" customFormat="1" x14ac:dyDescent="0.2">
      <c r="A1504" s="8"/>
      <c r="B1504" s="8"/>
      <c r="J1504" s="12"/>
      <c r="L1504" s="12"/>
      <c r="N1504" s="12"/>
      <c r="O1504" s="12"/>
      <c r="S1504" s="12"/>
    </row>
    <row r="1505" spans="1:19" s="10" customFormat="1" x14ac:dyDescent="0.2">
      <c r="A1505" s="8"/>
      <c r="B1505" s="8"/>
      <c r="J1505" s="12"/>
      <c r="L1505" s="12"/>
      <c r="N1505" s="12"/>
      <c r="O1505" s="12"/>
      <c r="S1505" s="12"/>
    </row>
    <row r="1506" spans="1:19" s="10" customFormat="1" x14ac:dyDescent="0.2">
      <c r="A1506" s="8"/>
      <c r="B1506" s="8"/>
      <c r="J1506" s="12"/>
      <c r="L1506" s="12"/>
      <c r="N1506" s="12"/>
      <c r="O1506" s="12"/>
      <c r="S1506" s="12"/>
    </row>
    <row r="1507" spans="1:19" s="10" customFormat="1" x14ac:dyDescent="0.2">
      <c r="A1507" s="8"/>
      <c r="B1507" s="8"/>
      <c r="J1507" s="12"/>
      <c r="L1507" s="12"/>
      <c r="N1507" s="12"/>
      <c r="O1507" s="12"/>
      <c r="S1507" s="12"/>
    </row>
    <row r="1508" spans="1:19" s="10" customFormat="1" x14ac:dyDescent="0.2">
      <c r="A1508" s="8"/>
      <c r="B1508" s="8"/>
      <c r="J1508" s="12"/>
      <c r="L1508" s="12"/>
      <c r="N1508" s="12"/>
      <c r="O1508" s="12"/>
      <c r="S1508" s="12"/>
    </row>
    <row r="1509" spans="1:19" s="10" customFormat="1" x14ac:dyDescent="0.2">
      <c r="A1509" s="8"/>
      <c r="B1509" s="8"/>
      <c r="J1509" s="12"/>
      <c r="L1509" s="12"/>
      <c r="N1509" s="12"/>
      <c r="O1509" s="12"/>
      <c r="S1509" s="12"/>
    </row>
    <row r="1510" spans="1:19" s="10" customFormat="1" x14ac:dyDescent="0.2">
      <c r="A1510" s="8"/>
      <c r="B1510" s="8"/>
      <c r="J1510" s="12"/>
      <c r="L1510" s="12"/>
      <c r="N1510" s="12"/>
      <c r="O1510" s="12"/>
      <c r="S1510" s="12"/>
    </row>
    <row r="1511" spans="1:19" s="10" customFormat="1" x14ac:dyDescent="0.2">
      <c r="A1511" s="8"/>
      <c r="B1511" s="8"/>
      <c r="J1511" s="12"/>
      <c r="L1511" s="12"/>
      <c r="N1511" s="12"/>
      <c r="O1511" s="12"/>
      <c r="S1511" s="12"/>
    </row>
    <row r="1512" spans="1:19" s="10" customFormat="1" x14ac:dyDescent="0.2">
      <c r="A1512" s="8"/>
      <c r="B1512" s="8"/>
      <c r="J1512" s="12"/>
      <c r="L1512" s="12"/>
      <c r="N1512" s="12"/>
      <c r="O1512" s="12"/>
      <c r="S1512" s="12"/>
    </row>
    <row r="1513" spans="1:19" s="10" customFormat="1" x14ac:dyDescent="0.2">
      <c r="A1513" s="8"/>
      <c r="B1513" s="8"/>
      <c r="J1513" s="12"/>
      <c r="L1513" s="12"/>
      <c r="N1513" s="12"/>
      <c r="O1513" s="12"/>
      <c r="S1513" s="12"/>
    </row>
    <row r="1514" spans="1:19" s="10" customFormat="1" x14ac:dyDescent="0.2">
      <c r="A1514" s="8"/>
      <c r="B1514" s="8"/>
      <c r="J1514" s="12"/>
      <c r="L1514" s="12"/>
      <c r="N1514" s="12"/>
      <c r="O1514" s="12"/>
      <c r="S1514" s="12"/>
    </row>
    <row r="1515" spans="1:19" s="10" customFormat="1" x14ac:dyDescent="0.2">
      <c r="A1515" s="8"/>
      <c r="B1515" s="8"/>
      <c r="J1515" s="12"/>
      <c r="L1515" s="12"/>
      <c r="N1515" s="12"/>
      <c r="O1515" s="12"/>
      <c r="S1515" s="12"/>
    </row>
    <row r="1516" spans="1:19" s="10" customFormat="1" x14ac:dyDescent="0.2">
      <c r="A1516" s="8"/>
      <c r="B1516" s="8"/>
      <c r="J1516" s="12"/>
      <c r="L1516" s="12"/>
      <c r="N1516" s="12"/>
      <c r="O1516" s="12"/>
      <c r="S1516" s="12"/>
    </row>
    <row r="1517" spans="1:19" s="10" customFormat="1" x14ac:dyDescent="0.2">
      <c r="A1517" s="8"/>
      <c r="B1517" s="8"/>
      <c r="J1517" s="12"/>
      <c r="L1517" s="12"/>
      <c r="N1517" s="12"/>
      <c r="O1517" s="12"/>
      <c r="S1517" s="12"/>
    </row>
    <row r="1518" spans="1:19" s="10" customFormat="1" x14ac:dyDescent="0.2">
      <c r="A1518" s="8"/>
      <c r="B1518" s="8"/>
      <c r="J1518" s="12"/>
      <c r="L1518" s="12"/>
      <c r="N1518" s="12"/>
      <c r="O1518" s="12"/>
      <c r="S1518" s="12"/>
    </row>
    <row r="1519" spans="1:19" s="10" customFormat="1" x14ac:dyDescent="0.2">
      <c r="A1519" s="8"/>
      <c r="B1519" s="8"/>
      <c r="J1519" s="12"/>
      <c r="L1519" s="12"/>
      <c r="N1519" s="12"/>
      <c r="O1519" s="12"/>
      <c r="S1519" s="12"/>
    </row>
    <row r="1520" spans="1:19" s="10" customFormat="1" x14ac:dyDescent="0.2">
      <c r="A1520" s="8"/>
      <c r="B1520" s="8"/>
      <c r="J1520" s="12"/>
      <c r="L1520" s="12"/>
      <c r="N1520" s="12"/>
      <c r="O1520" s="12"/>
      <c r="S1520" s="12"/>
    </row>
    <row r="1521" spans="1:19" s="10" customFormat="1" x14ac:dyDescent="0.2">
      <c r="A1521" s="8"/>
      <c r="B1521" s="8"/>
      <c r="J1521" s="12"/>
      <c r="L1521" s="12"/>
      <c r="N1521" s="12"/>
      <c r="O1521" s="12"/>
      <c r="S1521" s="12"/>
    </row>
    <row r="1522" spans="1:19" s="10" customFormat="1" x14ac:dyDescent="0.2">
      <c r="A1522" s="8"/>
      <c r="B1522" s="8"/>
      <c r="J1522" s="12"/>
      <c r="L1522" s="12"/>
      <c r="N1522" s="12"/>
      <c r="O1522" s="12"/>
      <c r="S1522" s="12"/>
    </row>
    <row r="1523" spans="1:19" s="10" customFormat="1" x14ac:dyDescent="0.2">
      <c r="A1523" s="8"/>
      <c r="B1523" s="8"/>
      <c r="J1523" s="12"/>
      <c r="L1523" s="12"/>
      <c r="N1523" s="12"/>
      <c r="O1523" s="12"/>
      <c r="S1523" s="12"/>
    </row>
    <row r="1524" spans="1:19" s="10" customFormat="1" x14ac:dyDescent="0.2">
      <c r="A1524" s="8"/>
      <c r="B1524" s="8"/>
      <c r="J1524" s="12"/>
      <c r="L1524" s="12"/>
      <c r="N1524" s="12"/>
      <c r="O1524" s="12"/>
      <c r="S1524" s="12"/>
    </row>
    <row r="1525" spans="1:19" s="10" customFormat="1" x14ac:dyDescent="0.2">
      <c r="A1525" s="8"/>
      <c r="B1525" s="8"/>
      <c r="J1525" s="12"/>
      <c r="L1525" s="12"/>
      <c r="N1525" s="12"/>
      <c r="O1525" s="12"/>
      <c r="S1525" s="12"/>
    </row>
    <row r="1526" spans="1:19" s="10" customFormat="1" x14ac:dyDescent="0.2">
      <c r="A1526" s="8"/>
      <c r="B1526" s="8"/>
      <c r="J1526" s="12"/>
      <c r="L1526" s="12"/>
      <c r="N1526" s="12"/>
      <c r="O1526" s="12"/>
      <c r="S1526" s="12"/>
    </row>
    <row r="1527" spans="1:19" s="10" customFormat="1" x14ac:dyDescent="0.2">
      <c r="A1527" s="8"/>
      <c r="B1527" s="8"/>
      <c r="J1527" s="12"/>
      <c r="L1527" s="12"/>
      <c r="N1527" s="12"/>
      <c r="O1527" s="12"/>
      <c r="S1527" s="12"/>
    </row>
    <row r="1528" spans="1:19" s="10" customFormat="1" x14ac:dyDescent="0.2">
      <c r="A1528" s="8"/>
      <c r="B1528" s="8"/>
      <c r="J1528" s="12"/>
      <c r="L1528" s="12"/>
      <c r="N1528" s="12"/>
      <c r="O1528" s="12"/>
      <c r="S1528" s="12"/>
    </row>
    <row r="1529" spans="1:19" s="10" customFormat="1" x14ac:dyDescent="0.2">
      <c r="A1529" s="8"/>
      <c r="B1529" s="8"/>
      <c r="J1529" s="12"/>
      <c r="L1529" s="12"/>
      <c r="N1529" s="12"/>
      <c r="O1529" s="12"/>
      <c r="S1529" s="12"/>
    </row>
    <row r="1530" spans="1:19" s="10" customFormat="1" x14ac:dyDescent="0.2">
      <c r="A1530" s="8"/>
      <c r="B1530" s="8"/>
      <c r="J1530" s="12"/>
      <c r="L1530" s="12"/>
      <c r="N1530" s="12"/>
      <c r="O1530" s="12"/>
      <c r="S1530" s="12"/>
    </row>
    <row r="1531" spans="1:19" s="10" customFormat="1" x14ac:dyDescent="0.2">
      <c r="A1531" s="8"/>
      <c r="B1531" s="8"/>
      <c r="J1531" s="12"/>
      <c r="L1531" s="12"/>
      <c r="N1531" s="12"/>
      <c r="O1531" s="12"/>
      <c r="S1531" s="12"/>
    </row>
    <row r="1532" spans="1:19" s="10" customFormat="1" x14ac:dyDescent="0.2">
      <c r="A1532" s="8"/>
      <c r="B1532" s="8"/>
      <c r="J1532" s="12"/>
      <c r="L1532" s="12"/>
      <c r="N1532" s="12"/>
      <c r="O1532" s="12"/>
      <c r="S1532" s="12"/>
    </row>
    <row r="1533" spans="1:19" s="10" customFormat="1" x14ac:dyDescent="0.2">
      <c r="A1533" s="8"/>
      <c r="B1533" s="8"/>
      <c r="J1533" s="12"/>
      <c r="L1533" s="12"/>
      <c r="N1533" s="12"/>
      <c r="O1533" s="12"/>
      <c r="S1533" s="12"/>
    </row>
    <row r="1534" spans="1:19" s="10" customFormat="1" x14ac:dyDescent="0.2">
      <c r="A1534" s="8"/>
      <c r="B1534" s="8"/>
      <c r="J1534" s="12"/>
      <c r="L1534" s="12"/>
      <c r="N1534" s="12"/>
      <c r="O1534" s="12"/>
      <c r="S1534" s="12"/>
    </row>
    <row r="1535" spans="1:19" s="10" customFormat="1" x14ac:dyDescent="0.2">
      <c r="A1535" s="8"/>
      <c r="B1535" s="8"/>
      <c r="J1535" s="12"/>
      <c r="L1535" s="12"/>
      <c r="N1535" s="12"/>
      <c r="O1535" s="12"/>
      <c r="S1535" s="12"/>
    </row>
    <row r="1536" spans="1:19" s="10" customFormat="1" x14ac:dyDescent="0.2">
      <c r="A1536" s="8"/>
      <c r="B1536" s="8"/>
      <c r="J1536" s="12"/>
      <c r="L1536" s="12"/>
      <c r="N1536" s="12"/>
      <c r="O1536" s="12"/>
      <c r="S1536" s="12"/>
    </row>
    <row r="1537" spans="1:19" s="10" customFormat="1" x14ac:dyDescent="0.2">
      <c r="A1537" s="8"/>
      <c r="B1537" s="8"/>
      <c r="J1537" s="12"/>
      <c r="L1537" s="12"/>
      <c r="N1537" s="12"/>
      <c r="O1537" s="12"/>
      <c r="S1537" s="12"/>
    </row>
    <row r="1538" spans="1:19" s="10" customFormat="1" x14ac:dyDescent="0.2">
      <c r="A1538" s="8"/>
      <c r="B1538" s="8"/>
      <c r="J1538" s="12"/>
      <c r="L1538" s="12"/>
      <c r="N1538" s="12"/>
      <c r="O1538" s="12"/>
      <c r="S1538" s="12"/>
    </row>
    <row r="1539" spans="1:19" s="10" customFormat="1" x14ac:dyDescent="0.2">
      <c r="A1539" s="8"/>
      <c r="B1539" s="8"/>
      <c r="J1539" s="12"/>
      <c r="L1539" s="12"/>
      <c r="N1539" s="12"/>
      <c r="O1539" s="12"/>
      <c r="S1539" s="12"/>
    </row>
    <row r="1540" spans="1:19" s="10" customFormat="1" x14ac:dyDescent="0.2">
      <c r="A1540" s="8"/>
      <c r="B1540" s="8"/>
      <c r="J1540" s="12"/>
      <c r="L1540" s="12"/>
      <c r="N1540" s="12"/>
      <c r="O1540" s="12"/>
      <c r="S1540" s="12"/>
    </row>
    <row r="1541" spans="1:19" s="10" customFormat="1" x14ac:dyDescent="0.2">
      <c r="A1541" s="8"/>
      <c r="B1541" s="8"/>
      <c r="J1541" s="12"/>
      <c r="L1541" s="12"/>
      <c r="N1541" s="12"/>
      <c r="O1541" s="12"/>
      <c r="S1541" s="12"/>
    </row>
    <row r="1542" spans="1:19" s="10" customFormat="1" x14ac:dyDescent="0.2">
      <c r="A1542" s="8"/>
      <c r="B1542" s="8"/>
      <c r="J1542" s="12"/>
      <c r="L1542" s="12"/>
      <c r="N1542" s="12"/>
      <c r="O1542" s="12"/>
      <c r="S1542" s="12"/>
    </row>
    <row r="1543" spans="1:19" s="10" customFormat="1" x14ac:dyDescent="0.2">
      <c r="A1543" s="8"/>
      <c r="B1543" s="8"/>
      <c r="J1543" s="12"/>
      <c r="L1543" s="12"/>
      <c r="N1543" s="12"/>
      <c r="O1543" s="12"/>
      <c r="S1543" s="12"/>
    </row>
    <row r="1544" spans="1:19" s="10" customFormat="1" x14ac:dyDescent="0.2">
      <c r="A1544" s="8"/>
      <c r="B1544" s="8"/>
      <c r="J1544" s="12"/>
      <c r="L1544" s="12"/>
      <c r="N1544" s="12"/>
      <c r="O1544" s="12"/>
      <c r="S1544" s="12"/>
    </row>
    <row r="1545" spans="1:19" s="10" customFormat="1" x14ac:dyDescent="0.2">
      <c r="A1545" s="8"/>
      <c r="B1545" s="8"/>
      <c r="J1545" s="12"/>
      <c r="L1545" s="12"/>
      <c r="N1545" s="12"/>
      <c r="O1545" s="12"/>
      <c r="S1545" s="12"/>
    </row>
    <row r="1546" spans="1:19" s="10" customFormat="1" x14ac:dyDescent="0.2">
      <c r="A1546" s="8"/>
      <c r="B1546" s="8"/>
      <c r="J1546" s="12"/>
      <c r="L1546" s="12"/>
      <c r="N1546" s="12"/>
      <c r="O1546" s="12"/>
      <c r="S1546" s="12"/>
    </row>
    <row r="1547" spans="1:19" s="10" customFormat="1" x14ac:dyDescent="0.2">
      <c r="A1547" s="8"/>
      <c r="B1547" s="8"/>
      <c r="J1547" s="12"/>
      <c r="L1547" s="12"/>
      <c r="N1547" s="12"/>
      <c r="O1547" s="12"/>
      <c r="S1547" s="12"/>
    </row>
    <row r="1548" spans="1:19" s="10" customFormat="1" x14ac:dyDescent="0.2">
      <c r="A1548" s="8"/>
      <c r="B1548" s="8"/>
      <c r="J1548" s="12"/>
      <c r="L1548" s="12"/>
      <c r="N1548" s="12"/>
      <c r="O1548" s="12"/>
      <c r="S1548" s="12"/>
    </row>
    <row r="1549" spans="1:19" s="10" customFormat="1" x14ac:dyDescent="0.2">
      <c r="A1549" s="8"/>
      <c r="B1549" s="8"/>
      <c r="J1549" s="12"/>
      <c r="L1549" s="12"/>
      <c r="N1549" s="12"/>
      <c r="O1549" s="12"/>
      <c r="S1549" s="12"/>
    </row>
    <row r="1550" spans="1:19" s="10" customFormat="1" x14ac:dyDescent="0.2">
      <c r="A1550" s="8"/>
      <c r="B1550" s="8"/>
      <c r="J1550" s="12"/>
      <c r="L1550" s="12"/>
      <c r="N1550" s="12"/>
      <c r="O1550" s="12"/>
      <c r="S1550" s="12"/>
    </row>
    <row r="1551" spans="1:19" s="10" customFormat="1" x14ac:dyDescent="0.2">
      <c r="A1551" s="8"/>
      <c r="B1551" s="8"/>
      <c r="J1551" s="12"/>
      <c r="L1551" s="12"/>
      <c r="N1551" s="12"/>
      <c r="O1551" s="12"/>
      <c r="S1551" s="12"/>
    </row>
    <row r="1552" spans="1:19" s="10" customFormat="1" x14ac:dyDescent="0.2">
      <c r="A1552" s="8"/>
      <c r="B1552" s="8"/>
      <c r="J1552" s="12"/>
      <c r="L1552" s="12"/>
      <c r="N1552" s="12"/>
      <c r="O1552" s="12"/>
      <c r="S1552" s="12"/>
    </row>
    <row r="1553" spans="1:19" s="10" customFormat="1" x14ac:dyDescent="0.2">
      <c r="A1553" s="8"/>
      <c r="B1553" s="8"/>
      <c r="J1553" s="12"/>
      <c r="L1553" s="12"/>
      <c r="N1553" s="12"/>
      <c r="O1553" s="12"/>
      <c r="S1553" s="12"/>
    </row>
    <row r="1554" spans="1:19" s="10" customFormat="1" x14ac:dyDescent="0.2">
      <c r="A1554" s="8"/>
      <c r="B1554" s="8"/>
      <c r="J1554" s="12"/>
      <c r="L1554" s="12"/>
      <c r="N1554" s="12"/>
      <c r="O1554" s="12"/>
      <c r="S1554" s="12"/>
    </row>
    <row r="1555" spans="1:19" s="10" customFormat="1" x14ac:dyDescent="0.2">
      <c r="A1555" s="8"/>
      <c r="B1555" s="8"/>
      <c r="J1555" s="12"/>
      <c r="L1555" s="12"/>
      <c r="N1555" s="12"/>
      <c r="O1555" s="12"/>
      <c r="S1555" s="12"/>
    </row>
    <row r="1556" spans="1:19" s="10" customFormat="1" x14ac:dyDescent="0.2">
      <c r="A1556" s="8"/>
      <c r="B1556" s="8"/>
      <c r="J1556" s="12"/>
      <c r="L1556" s="12"/>
      <c r="N1556" s="12"/>
      <c r="O1556" s="12"/>
      <c r="S1556" s="12"/>
    </row>
    <row r="1557" spans="1:19" s="10" customFormat="1" x14ac:dyDescent="0.2">
      <c r="A1557" s="8"/>
      <c r="B1557" s="8"/>
      <c r="J1557" s="12"/>
      <c r="L1557" s="12"/>
      <c r="N1557" s="12"/>
      <c r="O1557" s="12"/>
      <c r="S1557" s="12"/>
    </row>
    <row r="1558" spans="1:19" s="10" customFormat="1" x14ac:dyDescent="0.2">
      <c r="A1558" s="8"/>
      <c r="B1558" s="8"/>
      <c r="J1558" s="12"/>
      <c r="L1558" s="12"/>
      <c r="N1558" s="12"/>
      <c r="O1558" s="12"/>
      <c r="S1558" s="12"/>
    </row>
    <row r="1559" spans="1:19" s="10" customFormat="1" x14ac:dyDescent="0.2">
      <c r="A1559" s="8"/>
      <c r="B1559" s="8"/>
      <c r="J1559" s="12"/>
      <c r="L1559" s="12"/>
      <c r="N1559" s="12"/>
      <c r="O1559" s="12"/>
      <c r="S1559" s="12"/>
    </row>
    <row r="1560" spans="1:19" s="10" customFormat="1" x14ac:dyDescent="0.2">
      <c r="A1560" s="8"/>
      <c r="B1560" s="8"/>
      <c r="J1560" s="12"/>
      <c r="L1560" s="12"/>
      <c r="N1560" s="12"/>
      <c r="O1560" s="12"/>
      <c r="S1560" s="12"/>
    </row>
    <row r="1561" spans="1:19" s="10" customFormat="1" x14ac:dyDescent="0.2">
      <c r="A1561" s="8"/>
      <c r="B1561" s="8"/>
      <c r="J1561" s="12"/>
      <c r="L1561" s="12"/>
      <c r="N1561" s="12"/>
      <c r="O1561" s="12"/>
      <c r="S1561" s="12"/>
    </row>
    <row r="1562" spans="1:19" s="10" customFormat="1" x14ac:dyDescent="0.2">
      <c r="A1562" s="8"/>
      <c r="B1562" s="8"/>
      <c r="J1562" s="12"/>
      <c r="L1562" s="12"/>
      <c r="N1562" s="12"/>
      <c r="O1562" s="12"/>
      <c r="S1562" s="12"/>
    </row>
    <row r="1563" spans="1:19" s="10" customFormat="1" x14ac:dyDescent="0.2">
      <c r="A1563" s="8"/>
      <c r="B1563" s="8"/>
      <c r="J1563" s="12"/>
      <c r="L1563" s="12"/>
      <c r="N1563" s="12"/>
      <c r="O1563" s="12"/>
      <c r="S1563" s="12"/>
    </row>
    <row r="1564" spans="1:19" s="10" customFormat="1" x14ac:dyDescent="0.2">
      <c r="A1564" s="8"/>
      <c r="B1564" s="8"/>
      <c r="J1564" s="12"/>
      <c r="L1564" s="12"/>
      <c r="N1564" s="12"/>
      <c r="O1564" s="12"/>
      <c r="S1564" s="12"/>
    </row>
    <row r="1565" spans="1:19" s="10" customFormat="1" x14ac:dyDescent="0.2">
      <c r="A1565" s="8"/>
      <c r="B1565" s="8"/>
      <c r="J1565" s="12"/>
      <c r="L1565" s="12"/>
      <c r="N1565" s="12"/>
      <c r="O1565" s="12"/>
      <c r="S1565" s="12"/>
    </row>
    <row r="1566" spans="1:19" s="10" customFormat="1" x14ac:dyDescent="0.2">
      <c r="A1566" s="8"/>
      <c r="B1566" s="8"/>
      <c r="J1566" s="12"/>
      <c r="L1566" s="12"/>
      <c r="N1566" s="12"/>
      <c r="O1566" s="12"/>
      <c r="S1566" s="12"/>
    </row>
    <row r="1567" spans="1:19" s="10" customFormat="1" x14ac:dyDescent="0.2">
      <c r="A1567" s="8"/>
      <c r="B1567" s="8"/>
      <c r="J1567" s="12"/>
      <c r="L1567" s="12"/>
      <c r="N1567" s="12"/>
      <c r="O1567" s="12"/>
      <c r="S1567" s="12"/>
    </row>
    <row r="1568" spans="1:19" s="10" customFormat="1" x14ac:dyDescent="0.2">
      <c r="A1568" s="8"/>
      <c r="B1568" s="8"/>
      <c r="J1568" s="12"/>
      <c r="L1568" s="12"/>
      <c r="N1568" s="12"/>
      <c r="O1568" s="12"/>
      <c r="S1568" s="12"/>
    </row>
    <row r="1569" spans="1:19" s="10" customFormat="1" x14ac:dyDescent="0.2">
      <c r="A1569" s="8"/>
      <c r="B1569" s="8"/>
      <c r="J1569" s="12"/>
      <c r="L1569" s="12"/>
      <c r="N1569" s="12"/>
      <c r="O1569" s="12"/>
      <c r="S1569" s="12"/>
    </row>
    <row r="1570" spans="1:19" s="10" customFormat="1" x14ac:dyDescent="0.2">
      <c r="A1570" s="8"/>
      <c r="B1570" s="8"/>
      <c r="J1570" s="12"/>
      <c r="L1570" s="12"/>
      <c r="N1570" s="12"/>
      <c r="O1570" s="12"/>
      <c r="S1570" s="12"/>
    </row>
    <row r="1571" spans="1:19" s="10" customFormat="1" x14ac:dyDescent="0.2">
      <c r="A1571" s="8"/>
      <c r="B1571" s="8"/>
      <c r="J1571" s="12"/>
      <c r="L1571" s="12"/>
      <c r="N1571" s="12"/>
      <c r="O1571" s="12"/>
      <c r="S1571" s="12"/>
    </row>
    <row r="1572" spans="1:19" s="10" customFormat="1" x14ac:dyDescent="0.2">
      <c r="A1572" s="8"/>
      <c r="B1572" s="8"/>
      <c r="J1572" s="12"/>
      <c r="L1572" s="12"/>
      <c r="N1572" s="12"/>
      <c r="O1572" s="12"/>
      <c r="S1572" s="12"/>
    </row>
    <row r="1573" spans="1:19" s="10" customFormat="1" x14ac:dyDescent="0.2">
      <c r="A1573" s="8"/>
      <c r="B1573" s="8"/>
      <c r="J1573" s="12"/>
      <c r="L1573" s="12"/>
      <c r="N1573" s="12"/>
      <c r="O1573" s="12"/>
      <c r="S1573" s="12"/>
    </row>
    <row r="1574" spans="1:19" s="10" customFormat="1" x14ac:dyDescent="0.2">
      <c r="A1574" s="8"/>
      <c r="B1574" s="8"/>
      <c r="J1574" s="12"/>
      <c r="L1574" s="12"/>
      <c r="N1574" s="12"/>
      <c r="O1574" s="12"/>
      <c r="S1574" s="12"/>
    </row>
    <row r="1575" spans="1:19" s="10" customFormat="1" x14ac:dyDescent="0.2">
      <c r="A1575" s="8"/>
      <c r="B1575" s="8"/>
      <c r="J1575" s="12"/>
      <c r="L1575" s="12"/>
      <c r="N1575" s="12"/>
      <c r="O1575" s="12"/>
      <c r="S1575" s="12"/>
    </row>
    <row r="1576" spans="1:19" s="10" customFormat="1" x14ac:dyDescent="0.2">
      <c r="A1576" s="8"/>
      <c r="B1576" s="8"/>
      <c r="J1576" s="12"/>
      <c r="L1576" s="12"/>
      <c r="N1576" s="12"/>
      <c r="O1576" s="12"/>
      <c r="S1576" s="12"/>
    </row>
    <row r="1577" spans="1:19" s="10" customFormat="1" x14ac:dyDescent="0.2">
      <c r="A1577" s="8"/>
      <c r="B1577" s="8"/>
      <c r="J1577" s="12"/>
      <c r="L1577" s="12"/>
      <c r="N1577" s="12"/>
      <c r="O1577" s="12"/>
      <c r="S1577" s="12"/>
    </row>
    <row r="1578" spans="1:19" s="10" customFormat="1" x14ac:dyDescent="0.2">
      <c r="A1578" s="8"/>
      <c r="B1578" s="8"/>
      <c r="J1578" s="12"/>
      <c r="L1578" s="12"/>
      <c r="N1578" s="12"/>
      <c r="O1578" s="12"/>
      <c r="S1578" s="12"/>
    </row>
    <row r="1579" spans="1:19" s="10" customFormat="1" x14ac:dyDescent="0.2">
      <c r="A1579" s="8"/>
      <c r="B1579" s="8"/>
      <c r="J1579" s="12"/>
      <c r="L1579" s="12"/>
      <c r="N1579" s="12"/>
      <c r="O1579" s="12"/>
      <c r="S1579" s="12"/>
    </row>
    <row r="1580" spans="1:19" s="10" customFormat="1" x14ac:dyDescent="0.2">
      <c r="A1580" s="8"/>
      <c r="B1580" s="8"/>
      <c r="J1580" s="12"/>
      <c r="L1580" s="12"/>
      <c r="N1580" s="12"/>
      <c r="O1580" s="12"/>
      <c r="S1580" s="12"/>
    </row>
    <row r="1581" spans="1:19" s="10" customFormat="1" x14ac:dyDescent="0.2">
      <c r="A1581" s="8"/>
      <c r="B1581" s="8"/>
      <c r="J1581" s="12"/>
      <c r="L1581" s="12"/>
      <c r="N1581" s="12"/>
      <c r="O1581" s="12"/>
      <c r="S1581" s="12"/>
    </row>
    <row r="1582" spans="1:19" s="10" customFormat="1" x14ac:dyDescent="0.2">
      <c r="A1582" s="8"/>
      <c r="B1582" s="8"/>
      <c r="J1582" s="12"/>
      <c r="L1582" s="12"/>
      <c r="N1582" s="12"/>
      <c r="O1582" s="12"/>
      <c r="S1582" s="12"/>
    </row>
    <row r="1583" spans="1:19" s="10" customFormat="1" x14ac:dyDescent="0.2">
      <c r="A1583" s="8"/>
      <c r="B1583" s="8"/>
      <c r="J1583" s="12"/>
      <c r="L1583" s="12"/>
      <c r="N1583" s="12"/>
      <c r="O1583" s="12"/>
      <c r="S1583" s="12"/>
    </row>
    <row r="1584" spans="1:19" s="10" customFormat="1" x14ac:dyDescent="0.2">
      <c r="A1584" s="8"/>
      <c r="B1584" s="8"/>
      <c r="J1584" s="12"/>
      <c r="L1584" s="12"/>
      <c r="N1584" s="12"/>
      <c r="O1584" s="12"/>
      <c r="S1584" s="12"/>
    </row>
    <row r="1585" spans="1:19" s="10" customFormat="1" x14ac:dyDescent="0.2">
      <c r="A1585" s="8"/>
      <c r="B1585" s="8"/>
      <c r="J1585" s="12"/>
      <c r="L1585" s="12"/>
      <c r="N1585" s="12"/>
      <c r="O1585" s="12"/>
      <c r="S1585" s="12"/>
    </row>
    <row r="1586" spans="1:19" s="10" customFormat="1" x14ac:dyDescent="0.2">
      <c r="A1586" s="8"/>
      <c r="B1586" s="8"/>
      <c r="J1586" s="12"/>
      <c r="L1586" s="12"/>
      <c r="N1586" s="12"/>
      <c r="O1586" s="12"/>
      <c r="S1586" s="12"/>
    </row>
    <row r="1587" spans="1:19" s="10" customFormat="1" x14ac:dyDescent="0.2">
      <c r="A1587" s="8"/>
      <c r="B1587" s="8"/>
      <c r="J1587" s="12"/>
      <c r="L1587" s="12"/>
      <c r="N1587" s="12"/>
      <c r="O1587" s="12"/>
      <c r="S1587" s="12"/>
    </row>
    <row r="1588" spans="1:19" s="10" customFormat="1" x14ac:dyDescent="0.2">
      <c r="A1588" s="8"/>
      <c r="B1588" s="8"/>
      <c r="J1588" s="12"/>
      <c r="L1588" s="12"/>
      <c r="N1588" s="12"/>
      <c r="O1588" s="12"/>
      <c r="S1588" s="12"/>
    </row>
    <row r="1589" spans="1:19" s="10" customFormat="1" x14ac:dyDescent="0.2">
      <c r="A1589" s="8"/>
      <c r="B1589" s="8"/>
      <c r="J1589" s="12"/>
      <c r="L1589" s="12"/>
      <c r="N1589" s="12"/>
      <c r="O1589" s="12"/>
      <c r="S1589" s="12"/>
    </row>
    <row r="1590" spans="1:19" s="10" customFormat="1" x14ac:dyDescent="0.2">
      <c r="A1590" s="8"/>
      <c r="B1590" s="8"/>
      <c r="J1590" s="12"/>
      <c r="L1590" s="12"/>
      <c r="N1590" s="12"/>
      <c r="O1590" s="12"/>
      <c r="S1590" s="12"/>
    </row>
    <row r="1591" spans="1:19" s="10" customFormat="1" x14ac:dyDescent="0.2">
      <c r="A1591" s="8"/>
      <c r="B1591" s="8"/>
      <c r="J1591" s="12"/>
      <c r="L1591" s="12"/>
      <c r="N1591" s="12"/>
      <c r="O1591" s="12"/>
      <c r="S1591" s="12"/>
    </row>
    <row r="1592" spans="1:19" s="10" customFormat="1" x14ac:dyDescent="0.2">
      <c r="A1592" s="8"/>
      <c r="B1592" s="8"/>
      <c r="J1592" s="12"/>
      <c r="L1592" s="12"/>
      <c r="N1592" s="12"/>
      <c r="O1592" s="12"/>
      <c r="S1592" s="12"/>
    </row>
    <row r="1593" spans="1:19" s="10" customFormat="1" x14ac:dyDescent="0.2">
      <c r="A1593" s="8"/>
      <c r="B1593" s="8"/>
      <c r="J1593" s="12"/>
      <c r="L1593" s="12"/>
      <c r="N1593" s="12"/>
      <c r="O1593" s="12"/>
      <c r="S1593" s="12"/>
    </row>
    <row r="1594" spans="1:19" s="10" customFormat="1" x14ac:dyDescent="0.2">
      <c r="A1594" s="8"/>
      <c r="B1594" s="8"/>
      <c r="J1594" s="12"/>
      <c r="L1594" s="12"/>
      <c r="N1594" s="12"/>
      <c r="O1594" s="12"/>
      <c r="S1594" s="12"/>
    </row>
    <row r="1595" spans="1:19" s="10" customFormat="1" x14ac:dyDescent="0.2">
      <c r="A1595" s="8"/>
      <c r="B1595" s="8"/>
      <c r="J1595" s="12"/>
      <c r="L1595" s="12"/>
      <c r="N1595" s="12"/>
      <c r="O1595" s="12"/>
      <c r="S1595" s="12"/>
    </row>
    <row r="1596" spans="1:19" s="10" customFormat="1" x14ac:dyDescent="0.2">
      <c r="A1596" s="8"/>
      <c r="B1596" s="8"/>
      <c r="J1596" s="12"/>
      <c r="L1596" s="12"/>
      <c r="N1596" s="12"/>
      <c r="O1596" s="12"/>
      <c r="S1596" s="12"/>
    </row>
    <row r="1597" spans="1:19" s="10" customFormat="1" x14ac:dyDescent="0.2">
      <c r="A1597" s="8"/>
      <c r="B1597" s="8"/>
      <c r="J1597" s="12"/>
      <c r="L1597" s="12"/>
      <c r="N1597" s="12"/>
      <c r="O1597" s="12"/>
      <c r="S1597" s="12"/>
    </row>
    <row r="1598" spans="1:19" s="10" customFormat="1" x14ac:dyDescent="0.2">
      <c r="A1598" s="8"/>
      <c r="B1598" s="8"/>
      <c r="J1598" s="12"/>
      <c r="L1598" s="12"/>
      <c r="N1598" s="12"/>
      <c r="O1598" s="12"/>
      <c r="S1598" s="12"/>
    </row>
    <row r="1599" spans="1:19" s="10" customFormat="1" x14ac:dyDescent="0.2">
      <c r="A1599" s="8"/>
      <c r="B1599" s="8"/>
      <c r="J1599" s="12"/>
      <c r="L1599" s="12"/>
      <c r="N1599" s="12"/>
      <c r="O1599" s="12"/>
      <c r="S1599" s="12"/>
    </row>
    <row r="1600" spans="1:19" s="10" customFormat="1" x14ac:dyDescent="0.2">
      <c r="A1600" s="8"/>
      <c r="B1600" s="8"/>
      <c r="J1600" s="12"/>
      <c r="L1600" s="12"/>
      <c r="N1600" s="12"/>
      <c r="O1600" s="12"/>
      <c r="S1600" s="12"/>
    </row>
    <row r="1601" spans="1:19" s="10" customFormat="1" x14ac:dyDescent="0.2">
      <c r="A1601" s="8"/>
      <c r="B1601" s="8"/>
      <c r="J1601" s="12"/>
      <c r="L1601" s="12"/>
      <c r="N1601" s="12"/>
      <c r="O1601" s="12"/>
      <c r="S1601" s="12"/>
    </row>
    <row r="1602" spans="1:19" s="10" customFormat="1" x14ac:dyDescent="0.2">
      <c r="A1602" s="8"/>
      <c r="B1602" s="8"/>
      <c r="J1602" s="12"/>
      <c r="L1602" s="12"/>
      <c r="N1602" s="12"/>
      <c r="O1602" s="12"/>
      <c r="S1602" s="12"/>
    </row>
    <row r="1603" spans="1:19" s="10" customFormat="1" x14ac:dyDescent="0.2">
      <c r="A1603" s="8"/>
      <c r="B1603" s="8"/>
      <c r="J1603" s="12"/>
      <c r="L1603" s="12"/>
      <c r="N1603" s="12"/>
      <c r="O1603" s="12"/>
      <c r="S1603" s="12"/>
    </row>
    <row r="1604" spans="1:19" s="10" customFormat="1" x14ac:dyDescent="0.2">
      <c r="A1604" s="8"/>
      <c r="B1604" s="8"/>
      <c r="J1604" s="12"/>
      <c r="L1604" s="12"/>
      <c r="N1604" s="12"/>
      <c r="O1604" s="12"/>
      <c r="S1604" s="12"/>
    </row>
    <row r="1605" spans="1:19" s="10" customFormat="1" x14ac:dyDescent="0.2">
      <c r="A1605" s="8"/>
      <c r="B1605" s="8"/>
      <c r="J1605" s="12"/>
      <c r="L1605" s="12"/>
      <c r="N1605" s="12"/>
      <c r="O1605" s="12"/>
      <c r="S1605" s="12"/>
    </row>
    <row r="1606" spans="1:19" s="10" customFormat="1" x14ac:dyDescent="0.2">
      <c r="A1606" s="8"/>
      <c r="B1606" s="8"/>
      <c r="J1606" s="12"/>
      <c r="L1606" s="12"/>
      <c r="N1606" s="12"/>
      <c r="O1606" s="12"/>
      <c r="S1606" s="12"/>
    </row>
    <row r="1607" spans="1:19" s="10" customFormat="1" x14ac:dyDescent="0.2">
      <c r="A1607" s="8"/>
      <c r="B1607" s="8"/>
      <c r="J1607" s="12"/>
      <c r="L1607" s="12"/>
      <c r="N1607" s="12"/>
      <c r="O1607" s="12"/>
      <c r="S1607" s="12"/>
    </row>
    <row r="1608" spans="1:19" s="10" customFormat="1" x14ac:dyDescent="0.2">
      <c r="A1608" s="8"/>
      <c r="B1608" s="8"/>
      <c r="J1608" s="12"/>
      <c r="L1608" s="12"/>
      <c r="N1608" s="12"/>
      <c r="O1608" s="12"/>
      <c r="S1608" s="12"/>
    </row>
    <row r="1609" spans="1:19" s="10" customFormat="1" x14ac:dyDescent="0.2">
      <c r="A1609" s="8"/>
      <c r="B1609" s="8"/>
      <c r="J1609" s="12"/>
      <c r="L1609" s="12"/>
      <c r="N1609" s="12"/>
      <c r="O1609" s="12"/>
      <c r="S1609" s="12"/>
    </row>
    <row r="1610" spans="1:19" s="10" customFormat="1" x14ac:dyDescent="0.2">
      <c r="A1610" s="8"/>
      <c r="B1610" s="8"/>
      <c r="J1610" s="12"/>
      <c r="L1610" s="12"/>
      <c r="N1610" s="12"/>
      <c r="O1610" s="12"/>
      <c r="S1610" s="12"/>
    </row>
    <row r="1611" spans="1:19" s="10" customFormat="1" x14ac:dyDescent="0.2">
      <c r="A1611" s="8"/>
      <c r="B1611" s="8"/>
      <c r="J1611" s="12"/>
      <c r="L1611" s="12"/>
      <c r="N1611" s="12"/>
      <c r="O1611" s="12"/>
      <c r="S1611" s="12"/>
    </row>
    <row r="1612" spans="1:19" s="10" customFormat="1" x14ac:dyDescent="0.2">
      <c r="A1612" s="8"/>
      <c r="B1612" s="8"/>
      <c r="J1612" s="12"/>
      <c r="L1612" s="12"/>
      <c r="N1612" s="12"/>
      <c r="O1612" s="12"/>
      <c r="S1612" s="12"/>
    </row>
    <row r="1613" spans="1:19" s="10" customFormat="1" x14ac:dyDescent="0.2">
      <c r="A1613" s="8"/>
      <c r="B1613" s="8"/>
      <c r="J1613" s="12"/>
      <c r="L1613" s="12"/>
      <c r="N1613" s="12"/>
      <c r="O1613" s="12"/>
      <c r="S1613" s="12"/>
    </row>
    <row r="1614" spans="1:19" s="10" customFormat="1" x14ac:dyDescent="0.2">
      <c r="A1614" s="8"/>
      <c r="B1614" s="8"/>
      <c r="J1614" s="12"/>
      <c r="L1614" s="12"/>
      <c r="N1614" s="12"/>
      <c r="O1614" s="12"/>
      <c r="S1614" s="12"/>
    </row>
    <row r="1615" spans="1:19" s="10" customFormat="1" x14ac:dyDescent="0.2">
      <c r="A1615" s="8"/>
      <c r="B1615" s="8"/>
      <c r="J1615" s="12"/>
      <c r="L1615" s="12"/>
      <c r="N1615" s="12"/>
      <c r="O1615" s="12"/>
      <c r="S1615" s="12"/>
    </row>
    <row r="1616" spans="1:19" s="10" customFormat="1" x14ac:dyDescent="0.2">
      <c r="A1616" s="8"/>
      <c r="B1616" s="8"/>
      <c r="J1616" s="12"/>
      <c r="L1616" s="12"/>
      <c r="N1616" s="12"/>
      <c r="O1616" s="12"/>
      <c r="S1616" s="12"/>
    </row>
    <row r="1617" spans="1:19" s="10" customFormat="1" x14ac:dyDescent="0.2">
      <c r="A1617" s="8"/>
      <c r="B1617" s="8"/>
      <c r="J1617" s="12"/>
      <c r="L1617" s="12"/>
      <c r="N1617" s="12"/>
      <c r="O1617" s="12"/>
      <c r="S1617" s="12"/>
    </row>
    <row r="1618" spans="1:19" s="10" customFormat="1" x14ac:dyDescent="0.2">
      <c r="A1618" s="8"/>
      <c r="B1618" s="8"/>
      <c r="J1618" s="12"/>
      <c r="L1618" s="12"/>
      <c r="N1618" s="12"/>
      <c r="O1618" s="12"/>
      <c r="S1618" s="12"/>
    </row>
    <row r="1619" spans="1:19" s="10" customFormat="1" x14ac:dyDescent="0.2">
      <c r="A1619" s="8"/>
      <c r="B1619" s="8"/>
      <c r="J1619" s="12"/>
      <c r="L1619" s="12"/>
      <c r="N1619" s="12"/>
      <c r="O1619" s="12"/>
      <c r="S1619" s="12"/>
    </row>
    <row r="1620" spans="1:19" s="10" customFormat="1" x14ac:dyDescent="0.2">
      <c r="A1620" s="8"/>
      <c r="B1620" s="8"/>
      <c r="J1620" s="12"/>
      <c r="L1620" s="12"/>
      <c r="N1620" s="12"/>
      <c r="O1620" s="12"/>
      <c r="S1620" s="12"/>
    </row>
    <row r="1621" spans="1:19" s="10" customFormat="1" x14ac:dyDescent="0.2">
      <c r="A1621" s="8"/>
      <c r="B1621" s="8"/>
      <c r="J1621" s="12"/>
      <c r="L1621" s="12"/>
      <c r="N1621" s="12"/>
      <c r="O1621" s="12"/>
      <c r="S1621" s="12"/>
    </row>
    <row r="1622" spans="1:19" s="10" customFormat="1" x14ac:dyDescent="0.2">
      <c r="A1622" s="8"/>
      <c r="B1622" s="8"/>
      <c r="J1622" s="12"/>
      <c r="L1622" s="12"/>
      <c r="N1622" s="12"/>
      <c r="O1622" s="12"/>
      <c r="S1622" s="12"/>
    </row>
    <row r="1623" spans="1:19" s="10" customFormat="1" x14ac:dyDescent="0.2">
      <c r="A1623" s="8"/>
      <c r="B1623" s="8"/>
      <c r="J1623" s="12"/>
      <c r="L1623" s="12"/>
      <c r="N1623" s="12"/>
      <c r="O1623" s="12"/>
      <c r="S1623" s="12"/>
    </row>
    <row r="1624" spans="1:19" s="10" customFormat="1" x14ac:dyDescent="0.2">
      <c r="A1624" s="8"/>
      <c r="B1624" s="8"/>
      <c r="J1624" s="12"/>
      <c r="L1624" s="12"/>
      <c r="N1624" s="12"/>
      <c r="O1624" s="12"/>
      <c r="S1624" s="12"/>
    </row>
    <row r="1625" spans="1:19" s="10" customFormat="1" x14ac:dyDescent="0.2">
      <c r="A1625" s="8"/>
      <c r="B1625" s="8"/>
      <c r="J1625" s="12"/>
      <c r="L1625" s="12"/>
      <c r="N1625" s="12"/>
      <c r="O1625" s="12"/>
      <c r="S1625" s="12"/>
    </row>
    <row r="1626" spans="1:19" s="10" customFormat="1" x14ac:dyDescent="0.2">
      <c r="A1626" s="8"/>
      <c r="B1626" s="8"/>
      <c r="J1626" s="12"/>
      <c r="L1626" s="12"/>
      <c r="N1626" s="12"/>
      <c r="O1626" s="12"/>
      <c r="S1626" s="12"/>
    </row>
    <row r="1627" spans="1:19" s="10" customFormat="1" x14ac:dyDescent="0.2">
      <c r="A1627" s="8"/>
      <c r="B1627" s="8"/>
      <c r="J1627" s="12"/>
      <c r="L1627" s="12"/>
      <c r="N1627" s="12"/>
      <c r="O1627" s="12"/>
      <c r="S1627" s="12"/>
    </row>
    <row r="1628" spans="1:19" s="10" customFormat="1" x14ac:dyDescent="0.2">
      <c r="A1628" s="8"/>
      <c r="B1628" s="8"/>
      <c r="J1628" s="12"/>
      <c r="L1628" s="12"/>
      <c r="N1628" s="12"/>
      <c r="O1628" s="12"/>
      <c r="S1628" s="12"/>
    </row>
    <row r="1629" spans="1:19" s="10" customFormat="1" x14ac:dyDescent="0.2">
      <c r="A1629" s="8"/>
      <c r="B1629" s="8"/>
      <c r="J1629" s="12"/>
      <c r="L1629" s="12"/>
      <c r="N1629" s="12"/>
      <c r="O1629" s="12"/>
      <c r="S1629" s="12"/>
    </row>
    <row r="1630" spans="1:19" s="10" customFormat="1" x14ac:dyDescent="0.2">
      <c r="A1630" s="8"/>
      <c r="B1630" s="8"/>
      <c r="J1630" s="12"/>
      <c r="L1630" s="12"/>
      <c r="N1630" s="12"/>
      <c r="O1630" s="12"/>
      <c r="S1630" s="12"/>
    </row>
    <row r="1631" spans="1:19" s="10" customFormat="1" x14ac:dyDescent="0.2">
      <c r="A1631" s="8"/>
      <c r="B1631" s="8"/>
      <c r="J1631" s="12"/>
      <c r="L1631" s="12"/>
      <c r="N1631" s="12"/>
      <c r="O1631" s="12"/>
      <c r="S1631" s="12"/>
    </row>
    <row r="1632" spans="1:19" s="10" customFormat="1" x14ac:dyDescent="0.2">
      <c r="A1632" s="8"/>
      <c r="B1632" s="8"/>
      <c r="J1632" s="12"/>
      <c r="L1632" s="12"/>
      <c r="N1632" s="12"/>
      <c r="O1632" s="12"/>
      <c r="S1632" s="12"/>
    </row>
    <row r="1633" spans="1:19" s="10" customFormat="1" x14ac:dyDescent="0.2">
      <c r="A1633" s="8"/>
      <c r="B1633" s="8"/>
      <c r="J1633" s="12"/>
      <c r="L1633" s="12"/>
      <c r="N1633" s="12"/>
      <c r="O1633" s="12"/>
      <c r="S1633" s="12"/>
    </row>
    <row r="1634" spans="1:19" s="10" customFormat="1" x14ac:dyDescent="0.2">
      <c r="A1634" s="8"/>
      <c r="B1634" s="8"/>
      <c r="J1634" s="12"/>
      <c r="L1634" s="12"/>
      <c r="N1634" s="12"/>
      <c r="O1634" s="12"/>
      <c r="S1634" s="12"/>
    </row>
    <row r="1635" spans="1:19" s="10" customFormat="1" x14ac:dyDescent="0.2">
      <c r="A1635" s="8"/>
      <c r="B1635" s="8"/>
      <c r="J1635" s="12"/>
      <c r="L1635" s="12"/>
      <c r="N1635" s="12"/>
      <c r="O1635" s="12"/>
      <c r="S1635" s="12"/>
    </row>
    <row r="1636" spans="1:19" s="10" customFormat="1" x14ac:dyDescent="0.2">
      <c r="A1636" s="8"/>
      <c r="B1636" s="8"/>
      <c r="J1636" s="12"/>
      <c r="L1636" s="12"/>
      <c r="N1636" s="12"/>
      <c r="O1636" s="12"/>
      <c r="S1636" s="12"/>
    </row>
    <row r="1637" spans="1:19" s="10" customFormat="1" x14ac:dyDescent="0.2">
      <c r="A1637" s="8"/>
      <c r="B1637" s="8"/>
      <c r="J1637" s="12"/>
      <c r="L1637" s="12"/>
      <c r="N1637" s="12"/>
      <c r="O1637" s="12"/>
      <c r="S1637" s="12"/>
    </row>
    <row r="1638" spans="1:19" s="10" customFormat="1" x14ac:dyDescent="0.2">
      <c r="A1638" s="8"/>
      <c r="B1638" s="8"/>
      <c r="J1638" s="12"/>
      <c r="L1638" s="12"/>
      <c r="N1638" s="12"/>
      <c r="O1638" s="12"/>
      <c r="S1638" s="12"/>
    </row>
    <row r="1639" spans="1:19" s="10" customFormat="1" x14ac:dyDescent="0.2">
      <c r="A1639" s="8"/>
      <c r="B1639" s="8"/>
      <c r="J1639" s="12"/>
      <c r="L1639" s="12"/>
      <c r="N1639" s="12"/>
      <c r="O1639" s="12"/>
      <c r="S1639" s="12"/>
    </row>
    <row r="1640" spans="1:19" s="10" customFormat="1" x14ac:dyDescent="0.2">
      <c r="A1640" s="8"/>
      <c r="B1640" s="8"/>
      <c r="J1640" s="12"/>
      <c r="L1640" s="12"/>
      <c r="N1640" s="12"/>
      <c r="O1640" s="12"/>
      <c r="S1640" s="12"/>
    </row>
    <row r="1641" spans="1:19" s="10" customFormat="1" x14ac:dyDescent="0.2">
      <c r="A1641" s="8"/>
      <c r="B1641" s="8"/>
      <c r="J1641" s="12"/>
      <c r="L1641" s="12"/>
      <c r="N1641" s="12"/>
      <c r="O1641" s="12"/>
      <c r="S1641" s="12"/>
    </row>
    <row r="1642" spans="1:19" s="10" customFormat="1" x14ac:dyDescent="0.2">
      <c r="A1642" s="8"/>
      <c r="B1642" s="8"/>
      <c r="J1642" s="12"/>
      <c r="L1642" s="12"/>
      <c r="N1642" s="12"/>
      <c r="O1642" s="12"/>
      <c r="S1642" s="12"/>
    </row>
    <row r="1643" spans="1:19" s="10" customFormat="1" x14ac:dyDescent="0.2">
      <c r="A1643" s="8"/>
      <c r="B1643" s="8"/>
      <c r="J1643" s="12"/>
      <c r="L1643" s="12"/>
      <c r="N1643" s="12"/>
      <c r="O1643" s="12"/>
      <c r="S1643" s="12"/>
    </row>
    <row r="1644" spans="1:19" s="10" customFormat="1" x14ac:dyDescent="0.2">
      <c r="A1644" s="8"/>
      <c r="B1644" s="8"/>
      <c r="J1644" s="12"/>
      <c r="L1644" s="12"/>
      <c r="N1644" s="12"/>
      <c r="O1644" s="12"/>
      <c r="S1644" s="12"/>
    </row>
    <row r="1645" spans="1:19" s="10" customFormat="1" x14ac:dyDescent="0.2">
      <c r="A1645" s="8"/>
      <c r="B1645" s="8"/>
      <c r="J1645" s="12"/>
      <c r="L1645" s="12"/>
      <c r="N1645" s="12"/>
      <c r="O1645" s="12"/>
      <c r="S1645" s="12"/>
    </row>
    <row r="1646" spans="1:19" s="10" customFormat="1" x14ac:dyDescent="0.2">
      <c r="A1646" s="8"/>
      <c r="B1646" s="8"/>
      <c r="J1646" s="12"/>
      <c r="L1646" s="12"/>
      <c r="N1646" s="12"/>
      <c r="O1646" s="12"/>
      <c r="S1646" s="12"/>
    </row>
    <row r="1647" spans="1:19" s="10" customFormat="1" x14ac:dyDescent="0.2">
      <c r="A1647" s="8"/>
      <c r="B1647" s="8"/>
      <c r="J1647" s="12"/>
      <c r="L1647" s="12"/>
      <c r="N1647" s="12"/>
      <c r="O1647" s="12"/>
      <c r="S1647" s="12"/>
    </row>
    <row r="1648" spans="1:19" s="10" customFormat="1" x14ac:dyDescent="0.2">
      <c r="A1648" s="8"/>
      <c r="B1648" s="8"/>
      <c r="J1648" s="12"/>
      <c r="L1648" s="12"/>
      <c r="N1648" s="12"/>
      <c r="O1648" s="12"/>
      <c r="S1648" s="12"/>
    </row>
    <row r="1649" spans="1:19" s="10" customFormat="1" x14ac:dyDescent="0.2">
      <c r="A1649" s="8"/>
      <c r="B1649" s="8"/>
      <c r="J1649" s="12"/>
      <c r="L1649" s="12"/>
      <c r="N1649" s="12"/>
      <c r="O1649" s="12"/>
      <c r="S1649" s="12"/>
    </row>
    <row r="1650" spans="1:19" s="10" customFormat="1" x14ac:dyDescent="0.2">
      <c r="A1650" s="8"/>
      <c r="B1650" s="8"/>
      <c r="J1650" s="12"/>
      <c r="L1650" s="12"/>
      <c r="N1650" s="12"/>
      <c r="O1650" s="12"/>
      <c r="S1650" s="12"/>
    </row>
    <row r="1651" spans="1:19" s="10" customFormat="1" x14ac:dyDescent="0.2">
      <c r="A1651" s="8"/>
      <c r="B1651" s="8"/>
      <c r="J1651" s="12"/>
      <c r="L1651" s="12"/>
      <c r="N1651" s="12"/>
      <c r="O1651" s="12"/>
      <c r="S1651" s="12"/>
    </row>
    <row r="1652" spans="1:19" s="10" customFormat="1" x14ac:dyDescent="0.2">
      <c r="A1652" s="8"/>
      <c r="B1652" s="8"/>
      <c r="J1652" s="12"/>
      <c r="L1652" s="12"/>
      <c r="N1652" s="12"/>
      <c r="O1652" s="12"/>
      <c r="S1652" s="12"/>
    </row>
    <row r="1653" spans="1:19" s="10" customFormat="1" x14ac:dyDescent="0.2">
      <c r="A1653" s="8"/>
      <c r="B1653" s="8"/>
      <c r="J1653" s="12"/>
      <c r="L1653" s="12"/>
      <c r="N1653" s="12"/>
      <c r="O1653" s="12"/>
      <c r="S1653" s="12"/>
    </row>
    <row r="1654" spans="1:19" s="10" customFormat="1" x14ac:dyDescent="0.2">
      <c r="A1654" s="8"/>
      <c r="B1654" s="8"/>
      <c r="J1654" s="12"/>
      <c r="L1654" s="12"/>
      <c r="N1654" s="12"/>
      <c r="O1654" s="12"/>
      <c r="S1654" s="12"/>
    </row>
    <row r="1655" spans="1:19" s="10" customFormat="1" x14ac:dyDescent="0.2">
      <c r="A1655" s="8"/>
      <c r="B1655" s="8"/>
      <c r="J1655" s="12"/>
      <c r="L1655" s="12"/>
      <c r="N1655" s="12"/>
      <c r="O1655" s="12"/>
      <c r="S1655" s="12"/>
    </row>
    <row r="1656" spans="1:19" s="10" customFormat="1" x14ac:dyDescent="0.2">
      <c r="A1656" s="8"/>
      <c r="B1656" s="8"/>
      <c r="J1656" s="12"/>
      <c r="L1656" s="12"/>
      <c r="N1656" s="12"/>
      <c r="O1656" s="12"/>
      <c r="S1656" s="12"/>
    </row>
    <row r="1657" spans="1:19" s="10" customFormat="1" x14ac:dyDescent="0.2">
      <c r="A1657" s="8"/>
      <c r="B1657" s="8"/>
      <c r="J1657" s="12"/>
      <c r="L1657" s="12"/>
      <c r="N1657" s="12"/>
      <c r="O1657" s="12"/>
      <c r="S1657" s="12"/>
    </row>
    <row r="1658" spans="1:19" s="10" customFormat="1" x14ac:dyDescent="0.2">
      <c r="A1658" s="8"/>
      <c r="B1658" s="8"/>
      <c r="J1658" s="12"/>
      <c r="L1658" s="12"/>
      <c r="N1658" s="12"/>
      <c r="O1658" s="12"/>
      <c r="S1658" s="12"/>
    </row>
    <row r="1659" spans="1:19" s="10" customFormat="1" x14ac:dyDescent="0.2">
      <c r="A1659" s="8"/>
      <c r="B1659" s="8"/>
      <c r="J1659" s="12"/>
      <c r="L1659" s="12"/>
      <c r="N1659" s="12"/>
      <c r="O1659" s="12"/>
      <c r="S1659" s="12"/>
    </row>
    <row r="1660" spans="1:19" s="10" customFormat="1" x14ac:dyDescent="0.2">
      <c r="A1660" s="8"/>
      <c r="B1660" s="8"/>
      <c r="J1660" s="12"/>
      <c r="L1660" s="12"/>
      <c r="N1660" s="12"/>
      <c r="O1660" s="12"/>
      <c r="S1660" s="12"/>
    </row>
    <row r="1661" spans="1:19" s="10" customFormat="1" x14ac:dyDescent="0.2">
      <c r="A1661" s="8"/>
      <c r="B1661" s="8"/>
      <c r="J1661" s="12"/>
      <c r="L1661" s="12"/>
      <c r="N1661" s="12"/>
      <c r="O1661" s="12"/>
      <c r="S1661" s="12"/>
    </row>
    <row r="1662" spans="1:19" s="10" customFormat="1" x14ac:dyDescent="0.2">
      <c r="A1662" s="8"/>
      <c r="B1662" s="8"/>
      <c r="J1662" s="12"/>
      <c r="L1662" s="12"/>
      <c r="N1662" s="12"/>
      <c r="O1662" s="12"/>
      <c r="S1662" s="12"/>
    </row>
    <row r="1663" spans="1:19" s="10" customFormat="1" x14ac:dyDescent="0.2">
      <c r="A1663" s="8"/>
      <c r="B1663" s="8"/>
      <c r="J1663" s="12"/>
      <c r="L1663" s="12"/>
      <c r="N1663" s="12"/>
      <c r="O1663" s="12"/>
      <c r="S1663" s="12"/>
    </row>
    <row r="1664" spans="1:19" s="10" customFormat="1" x14ac:dyDescent="0.2">
      <c r="A1664" s="8"/>
      <c r="B1664" s="8"/>
      <c r="J1664" s="12"/>
      <c r="L1664" s="12"/>
      <c r="N1664" s="12"/>
      <c r="O1664" s="12"/>
      <c r="S1664" s="12"/>
    </row>
    <row r="1665" spans="1:19" s="10" customFormat="1" x14ac:dyDescent="0.2">
      <c r="A1665" s="8"/>
      <c r="B1665" s="8"/>
      <c r="J1665" s="12"/>
      <c r="L1665" s="12"/>
      <c r="N1665" s="12"/>
      <c r="O1665" s="12"/>
      <c r="S1665" s="12"/>
    </row>
    <row r="1666" spans="1:19" s="10" customFormat="1" x14ac:dyDescent="0.2">
      <c r="A1666" s="8"/>
      <c r="B1666" s="8"/>
      <c r="J1666" s="12"/>
      <c r="L1666" s="12"/>
      <c r="N1666" s="12"/>
      <c r="O1666" s="12"/>
      <c r="S1666" s="12"/>
    </row>
    <row r="1667" spans="1:19" s="10" customFormat="1" x14ac:dyDescent="0.2">
      <c r="A1667" s="8"/>
      <c r="B1667" s="8"/>
      <c r="J1667" s="12"/>
      <c r="L1667" s="12"/>
      <c r="N1667" s="12"/>
      <c r="O1667" s="12"/>
      <c r="S1667" s="12"/>
    </row>
    <row r="1668" spans="1:19" s="10" customFormat="1" x14ac:dyDescent="0.2">
      <c r="A1668" s="8"/>
      <c r="B1668" s="8"/>
      <c r="J1668" s="12"/>
      <c r="L1668" s="12"/>
      <c r="N1668" s="12"/>
      <c r="O1668" s="12"/>
      <c r="S1668" s="12"/>
    </row>
    <row r="1669" spans="1:19" s="10" customFormat="1" x14ac:dyDescent="0.2">
      <c r="A1669" s="8"/>
      <c r="B1669" s="8"/>
      <c r="J1669" s="12"/>
      <c r="L1669" s="12"/>
      <c r="N1669" s="12"/>
      <c r="O1669" s="12"/>
      <c r="S1669" s="12"/>
    </row>
    <row r="1670" spans="1:19" s="10" customFormat="1" x14ac:dyDescent="0.2">
      <c r="A1670" s="8"/>
      <c r="B1670" s="8"/>
      <c r="J1670" s="12"/>
      <c r="L1670" s="12"/>
      <c r="N1670" s="12"/>
      <c r="O1670" s="12"/>
      <c r="S1670" s="12"/>
    </row>
    <row r="1671" spans="1:19" s="10" customFormat="1" x14ac:dyDescent="0.2">
      <c r="A1671" s="8"/>
      <c r="B1671" s="8"/>
      <c r="J1671" s="12"/>
      <c r="L1671" s="12"/>
      <c r="N1671" s="12"/>
      <c r="O1671" s="12"/>
      <c r="S1671" s="12"/>
    </row>
    <row r="1672" spans="1:19" s="10" customFormat="1" x14ac:dyDescent="0.2">
      <c r="A1672" s="8"/>
      <c r="B1672" s="8"/>
      <c r="J1672" s="12"/>
      <c r="L1672" s="12"/>
      <c r="N1672" s="12"/>
      <c r="O1672" s="12"/>
      <c r="S1672" s="12"/>
    </row>
    <row r="1673" spans="1:19" s="10" customFormat="1" x14ac:dyDescent="0.2">
      <c r="A1673" s="8"/>
      <c r="B1673" s="8"/>
      <c r="J1673" s="12"/>
      <c r="L1673" s="12"/>
      <c r="N1673" s="12"/>
      <c r="O1673" s="12"/>
      <c r="S1673" s="12"/>
    </row>
    <row r="1674" spans="1:19" s="10" customFormat="1" x14ac:dyDescent="0.2">
      <c r="A1674" s="8"/>
      <c r="B1674" s="8"/>
      <c r="J1674" s="12"/>
      <c r="L1674" s="12"/>
      <c r="N1674" s="12"/>
      <c r="O1674" s="12"/>
      <c r="S1674" s="12"/>
    </row>
    <row r="1675" spans="1:19" s="10" customFormat="1" x14ac:dyDescent="0.2">
      <c r="A1675" s="8"/>
      <c r="B1675" s="8"/>
      <c r="J1675" s="12"/>
      <c r="L1675" s="12"/>
      <c r="N1675" s="12"/>
      <c r="O1675" s="12"/>
      <c r="S1675" s="12"/>
    </row>
    <row r="1676" spans="1:19" s="10" customFormat="1" x14ac:dyDescent="0.2">
      <c r="A1676" s="8"/>
      <c r="B1676" s="8"/>
      <c r="J1676" s="12"/>
      <c r="L1676" s="12"/>
      <c r="N1676" s="12"/>
      <c r="O1676" s="12"/>
      <c r="S1676" s="12"/>
    </row>
    <row r="1677" spans="1:19" s="10" customFormat="1" x14ac:dyDescent="0.2">
      <c r="A1677" s="8"/>
      <c r="B1677" s="8"/>
      <c r="J1677" s="12"/>
      <c r="L1677" s="12"/>
      <c r="N1677" s="12"/>
      <c r="O1677" s="12"/>
      <c r="S1677" s="12"/>
    </row>
    <row r="1678" spans="1:19" s="10" customFormat="1" x14ac:dyDescent="0.2">
      <c r="A1678" s="8"/>
      <c r="B1678" s="8"/>
      <c r="J1678" s="12"/>
      <c r="L1678" s="12"/>
      <c r="N1678" s="12"/>
      <c r="O1678" s="12"/>
      <c r="S1678" s="12"/>
    </row>
    <row r="1679" spans="1:19" s="10" customFormat="1" x14ac:dyDescent="0.2">
      <c r="A1679" s="8"/>
      <c r="B1679" s="8"/>
      <c r="J1679" s="12"/>
      <c r="L1679" s="12"/>
      <c r="N1679" s="12"/>
      <c r="O1679" s="12"/>
      <c r="S1679" s="12"/>
    </row>
    <row r="1680" spans="1:19" s="10" customFormat="1" x14ac:dyDescent="0.2">
      <c r="A1680" s="8"/>
      <c r="B1680" s="8"/>
      <c r="J1680" s="12"/>
      <c r="L1680" s="12"/>
      <c r="N1680" s="12"/>
      <c r="O1680" s="12"/>
      <c r="S1680" s="12"/>
    </row>
    <row r="1681" spans="1:19" s="10" customFormat="1" x14ac:dyDescent="0.2">
      <c r="A1681" s="8"/>
      <c r="B1681" s="8"/>
      <c r="J1681" s="12"/>
      <c r="L1681" s="12"/>
      <c r="N1681" s="12"/>
      <c r="O1681" s="12"/>
      <c r="S1681" s="12"/>
    </row>
    <row r="1682" spans="1:19" s="10" customFormat="1" x14ac:dyDescent="0.2">
      <c r="A1682" s="8"/>
      <c r="B1682" s="8"/>
      <c r="J1682" s="12"/>
      <c r="L1682" s="12"/>
      <c r="N1682" s="12"/>
      <c r="O1682" s="12"/>
      <c r="S1682" s="12"/>
    </row>
    <row r="1683" spans="1:19" s="10" customFormat="1" x14ac:dyDescent="0.2">
      <c r="A1683" s="8"/>
      <c r="B1683" s="8"/>
      <c r="J1683" s="12"/>
      <c r="L1683" s="12"/>
      <c r="N1683" s="12"/>
      <c r="O1683" s="12"/>
      <c r="S1683" s="12"/>
    </row>
    <row r="1684" spans="1:19" s="10" customFormat="1" x14ac:dyDescent="0.2">
      <c r="A1684" s="8"/>
      <c r="B1684" s="8"/>
      <c r="J1684" s="12"/>
      <c r="L1684" s="12"/>
      <c r="N1684" s="12"/>
      <c r="O1684" s="12"/>
      <c r="S1684" s="12"/>
    </row>
    <row r="1685" spans="1:19" s="10" customFormat="1" x14ac:dyDescent="0.2">
      <c r="A1685" s="8"/>
      <c r="B1685" s="8"/>
      <c r="J1685" s="12"/>
      <c r="L1685" s="12"/>
      <c r="N1685" s="12"/>
      <c r="O1685" s="12"/>
      <c r="S1685" s="12"/>
    </row>
    <row r="1686" spans="1:19" s="10" customFormat="1" x14ac:dyDescent="0.2">
      <c r="A1686" s="8"/>
      <c r="B1686" s="8"/>
      <c r="J1686" s="12"/>
      <c r="L1686" s="12"/>
      <c r="N1686" s="12"/>
      <c r="O1686" s="12"/>
      <c r="S1686" s="12"/>
    </row>
    <row r="1687" spans="1:19" s="10" customFormat="1" x14ac:dyDescent="0.2">
      <c r="A1687" s="8"/>
      <c r="B1687" s="8"/>
      <c r="J1687" s="12"/>
      <c r="L1687" s="12"/>
      <c r="N1687" s="12"/>
      <c r="O1687" s="12"/>
      <c r="S1687" s="12"/>
    </row>
    <row r="1688" spans="1:19" s="10" customFormat="1" x14ac:dyDescent="0.2">
      <c r="A1688" s="8"/>
      <c r="B1688" s="8"/>
      <c r="J1688" s="12"/>
      <c r="L1688" s="12"/>
      <c r="N1688" s="12"/>
      <c r="O1688" s="12"/>
      <c r="S1688" s="12"/>
    </row>
    <row r="1689" spans="1:19" s="10" customFormat="1" x14ac:dyDescent="0.2">
      <c r="A1689" s="8"/>
      <c r="B1689" s="8"/>
      <c r="J1689" s="12"/>
      <c r="L1689" s="12"/>
      <c r="N1689" s="12"/>
      <c r="O1689" s="12"/>
      <c r="S1689" s="12"/>
    </row>
    <row r="1690" spans="1:19" s="10" customFormat="1" x14ac:dyDescent="0.2">
      <c r="A1690" s="8"/>
      <c r="B1690" s="8"/>
      <c r="J1690" s="12"/>
      <c r="L1690" s="12"/>
      <c r="N1690" s="12"/>
      <c r="O1690" s="12"/>
      <c r="S1690" s="12"/>
    </row>
    <row r="1691" spans="1:19" s="10" customFormat="1" x14ac:dyDescent="0.2">
      <c r="A1691" s="8"/>
      <c r="B1691" s="8"/>
      <c r="J1691" s="12"/>
      <c r="L1691" s="12"/>
      <c r="N1691" s="12"/>
      <c r="O1691" s="12"/>
      <c r="S1691" s="12"/>
    </row>
    <row r="1692" spans="1:19" s="10" customFormat="1" x14ac:dyDescent="0.2">
      <c r="A1692" s="8"/>
      <c r="B1692" s="8"/>
      <c r="J1692" s="12"/>
      <c r="L1692" s="12"/>
      <c r="N1692" s="12"/>
      <c r="O1692" s="12"/>
      <c r="S1692" s="12"/>
    </row>
    <row r="1693" spans="1:19" s="10" customFormat="1" x14ac:dyDescent="0.2">
      <c r="A1693" s="8"/>
      <c r="B1693" s="8"/>
      <c r="J1693" s="12"/>
      <c r="L1693" s="12"/>
      <c r="N1693" s="12"/>
      <c r="O1693" s="12"/>
      <c r="S1693" s="12"/>
    </row>
    <row r="1694" spans="1:19" s="10" customFormat="1" x14ac:dyDescent="0.2">
      <c r="A1694" s="8"/>
      <c r="B1694" s="8"/>
      <c r="J1694" s="12"/>
      <c r="L1694" s="12"/>
      <c r="N1694" s="12"/>
      <c r="O1694" s="12"/>
      <c r="S1694" s="12"/>
    </row>
    <row r="1695" spans="1:19" s="10" customFormat="1" x14ac:dyDescent="0.2">
      <c r="A1695" s="8"/>
      <c r="B1695" s="8"/>
      <c r="J1695" s="12"/>
      <c r="L1695" s="12"/>
      <c r="N1695" s="12"/>
      <c r="O1695" s="12"/>
      <c r="S1695" s="12"/>
    </row>
    <row r="1696" spans="1:19" s="10" customFormat="1" x14ac:dyDescent="0.2">
      <c r="A1696" s="8"/>
      <c r="B1696" s="8"/>
      <c r="J1696" s="12"/>
      <c r="L1696" s="12"/>
      <c r="N1696" s="12"/>
      <c r="O1696" s="12"/>
      <c r="S1696" s="12"/>
    </row>
    <row r="1697" spans="1:19" s="10" customFormat="1" x14ac:dyDescent="0.2">
      <c r="A1697" s="8"/>
      <c r="B1697" s="8"/>
      <c r="J1697" s="12"/>
      <c r="L1697" s="12"/>
      <c r="N1697" s="12"/>
      <c r="O1697" s="12"/>
      <c r="S1697" s="12"/>
    </row>
    <row r="1698" spans="1:19" s="10" customFormat="1" x14ac:dyDescent="0.2">
      <c r="A1698" s="8"/>
      <c r="B1698" s="8"/>
      <c r="J1698" s="12"/>
      <c r="L1698" s="12"/>
      <c r="N1698" s="12"/>
      <c r="O1698" s="12"/>
      <c r="S1698" s="12"/>
    </row>
    <row r="1699" spans="1:19" s="10" customFormat="1" x14ac:dyDescent="0.2">
      <c r="A1699" s="8"/>
      <c r="B1699" s="8"/>
      <c r="J1699" s="12"/>
      <c r="L1699" s="12"/>
      <c r="N1699" s="12"/>
      <c r="O1699" s="12"/>
      <c r="S1699" s="12"/>
    </row>
    <row r="1700" spans="1:19" s="10" customFormat="1" x14ac:dyDescent="0.2">
      <c r="A1700" s="8"/>
      <c r="B1700" s="8"/>
      <c r="J1700" s="12"/>
      <c r="L1700" s="12"/>
      <c r="N1700" s="12"/>
      <c r="O1700" s="12"/>
      <c r="S1700" s="12"/>
    </row>
    <row r="1701" spans="1:19" s="10" customFormat="1" x14ac:dyDescent="0.2">
      <c r="A1701" s="8"/>
      <c r="B1701" s="8"/>
      <c r="J1701" s="12"/>
      <c r="L1701" s="12"/>
      <c r="N1701" s="12"/>
      <c r="O1701" s="12"/>
      <c r="S1701" s="12"/>
    </row>
    <row r="1702" spans="1:19" s="10" customFormat="1" x14ac:dyDescent="0.2">
      <c r="A1702" s="8"/>
      <c r="B1702" s="8"/>
      <c r="J1702" s="12"/>
      <c r="L1702" s="12"/>
      <c r="N1702" s="12"/>
      <c r="O1702" s="12"/>
      <c r="S1702" s="12"/>
    </row>
    <row r="1703" spans="1:19" s="10" customFormat="1" x14ac:dyDescent="0.2">
      <c r="A1703" s="8"/>
      <c r="B1703" s="8"/>
      <c r="J1703" s="12"/>
      <c r="L1703" s="12"/>
      <c r="N1703" s="12"/>
      <c r="O1703" s="12"/>
      <c r="S1703" s="12"/>
    </row>
    <row r="1704" spans="1:19" s="10" customFormat="1" x14ac:dyDescent="0.2">
      <c r="A1704" s="8"/>
      <c r="B1704" s="8"/>
      <c r="J1704" s="12"/>
      <c r="L1704" s="12"/>
      <c r="N1704" s="12"/>
      <c r="O1704" s="12"/>
      <c r="S1704" s="12"/>
    </row>
    <row r="1705" spans="1:19" s="10" customFormat="1" x14ac:dyDescent="0.2">
      <c r="A1705" s="8"/>
      <c r="B1705" s="8"/>
      <c r="J1705" s="12"/>
      <c r="L1705" s="12"/>
      <c r="N1705" s="12"/>
      <c r="O1705" s="12"/>
      <c r="S1705" s="12"/>
    </row>
    <row r="1706" spans="1:19" s="10" customFormat="1" x14ac:dyDescent="0.2">
      <c r="A1706" s="8"/>
      <c r="B1706" s="8"/>
      <c r="J1706" s="12"/>
      <c r="L1706" s="12"/>
      <c r="N1706" s="12"/>
      <c r="O1706" s="12"/>
      <c r="S1706" s="12"/>
    </row>
    <row r="1707" spans="1:19" s="10" customFormat="1" x14ac:dyDescent="0.2">
      <c r="A1707" s="8"/>
      <c r="B1707" s="8"/>
      <c r="J1707" s="12"/>
      <c r="L1707" s="12"/>
      <c r="N1707" s="12"/>
      <c r="O1707" s="12"/>
      <c r="S1707" s="12"/>
    </row>
    <row r="1708" spans="1:19" s="10" customFormat="1" x14ac:dyDescent="0.2">
      <c r="A1708" s="8"/>
      <c r="B1708" s="8"/>
      <c r="J1708" s="12"/>
      <c r="L1708" s="12"/>
      <c r="N1708" s="12"/>
      <c r="O1708" s="12"/>
      <c r="S1708" s="12"/>
    </row>
    <row r="1709" spans="1:19" s="10" customFormat="1" x14ac:dyDescent="0.2">
      <c r="A1709" s="8"/>
      <c r="B1709" s="8"/>
      <c r="J1709" s="12"/>
      <c r="L1709" s="12"/>
      <c r="N1709" s="12"/>
      <c r="O1709" s="12"/>
      <c r="S1709" s="12"/>
    </row>
    <row r="1710" spans="1:19" s="10" customFormat="1" x14ac:dyDescent="0.2">
      <c r="A1710" s="8"/>
      <c r="B1710" s="8"/>
      <c r="J1710" s="12"/>
      <c r="L1710" s="12"/>
      <c r="N1710" s="12"/>
      <c r="O1710" s="12"/>
      <c r="S1710" s="12"/>
    </row>
    <row r="1711" spans="1:19" s="10" customFormat="1" x14ac:dyDescent="0.2">
      <c r="A1711" s="8"/>
      <c r="B1711" s="8"/>
      <c r="J1711" s="12"/>
      <c r="L1711" s="12"/>
      <c r="N1711" s="12"/>
      <c r="O1711" s="12"/>
      <c r="S1711" s="12"/>
    </row>
    <row r="1712" spans="1:19" s="10" customFormat="1" x14ac:dyDescent="0.2">
      <c r="A1712" s="8"/>
      <c r="B1712" s="8"/>
      <c r="J1712" s="12"/>
      <c r="L1712" s="12"/>
      <c r="N1712" s="12"/>
      <c r="O1712" s="12"/>
      <c r="S1712" s="12"/>
    </row>
    <row r="1713" spans="1:19" s="10" customFormat="1" x14ac:dyDescent="0.2">
      <c r="A1713" s="8"/>
      <c r="B1713" s="8"/>
      <c r="J1713" s="12"/>
      <c r="L1713" s="12"/>
      <c r="N1713" s="12"/>
      <c r="O1713" s="12"/>
      <c r="S1713" s="12"/>
    </row>
    <row r="1714" spans="1:19" s="10" customFormat="1" x14ac:dyDescent="0.2">
      <c r="A1714" s="8"/>
      <c r="B1714" s="8"/>
      <c r="J1714" s="12"/>
      <c r="L1714" s="12"/>
      <c r="N1714" s="12"/>
      <c r="O1714" s="12"/>
      <c r="S1714" s="12"/>
    </row>
    <row r="1715" spans="1:19" s="10" customFormat="1" x14ac:dyDescent="0.2">
      <c r="A1715" s="8"/>
      <c r="B1715" s="8"/>
      <c r="J1715" s="12"/>
      <c r="L1715" s="12"/>
      <c r="N1715" s="12"/>
      <c r="O1715" s="12"/>
      <c r="S1715" s="12"/>
    </row>
    <row r="1716" spans="1:19" s="10" customFormat="1" x14ac:dyDescent="0.2">
      <c r="A1716" s="8"/>
      <c r="B1716" s="8"/>
      <c r="J1716" s="12"/>
      <c r="L1716" s="12"/>
      <c r="N1716" s="12"/>
      <c r="O1716" s="12"/>
      <c r="S1716" s="12"/>
    </row>
    <row r="1717" spans="1:19" s="10" customFormat="1" x14ac:dyDescent="0.2">
      <c r="A1717" s="8"/>
      <c r="B1717" s="8"/>
      <c r="J1717" s="12"/>
      <c r="L1717" s="12"/>
      <c r="N1717" s="12"/>
      <c r="O1717" s="12"/>
      <c r="S1717" s="12"/>
    </row>
    <row r="1718" spans="1:19" s="10" customFormat="1" x14ac:dyDescent="0.2">
      <c r="A1718" s="8"/>
      <c r="B1718" s="8"/>
      <c r="J1718" s="12"/>
      <c r="L1718" s="12"/>
      <c r="N1718" s="12"/>
      <c r="O1718" s="12"/>
      <c r="S1718" s="12"/>
    </row>
    <row r="1719" spans="1:19" s="10" customFormat="1" x14ac:dyDescent="0.2">
      <c r="A1719" s="8"/>
      <c r="B1719" s="8"/>
      <c r="J1719" s="12"/>
      <c r="L1719" s="12"/>
      <c r="N1719" s="12"/>
      <c r="O1719" s="12"/>
      <c r="S1719" s="12"/>
    </row>
    <row r="1720" spans="1:19" s="10" customFormat="1" x14ac:dyDescent="0.2">
      <c r="A1720" s="8"/>
      <c r="B1720" s="8"/>
      <c r="J1720" s="12"/>
      <c r="L1720" s="12"/>
      <c r="N1720" s="12"/>
      <c r="O1720" s="12"/>
      <c r="S1720" s="12"/>
    </row>
    <row r="1721" spans="1:19" s="10" customFormat="1" x14ac:dyDescent="0.2">
      <c r="A1721" s="8"/>
      <c r="B1721" s="8"/>
      <c r="J1721" s="12"/>
      <c r="L1721" s="12"/>
      <c r="N1721" s="12"/>
      <c r="O1721" s="12"/>
      <c r="S1721" s="12"/>
    </row>
    <row r="1722" spans="1:19" s="10" customFormat="1" x14ac:dyDescent="0.2">
      <c r="A1722" s="8"/>
      <c r="B1722" s="8"/>
      <c r="J1722" s="12"/>
      <c r="L1722" s="12"/>
      <c r="N1722" s="12"/>
      <c r="O1722" s="12"/>
      <c r="S1722" s="12"/>
    </row>
    <row r="1723" spans="1:19" s="10" customFormat="1" x14ac:dyDescent="0.2">
      <c r="A1723" s="8"/>
      <c r="B1723" s="8"/>
      <c r="J1723" s="12"/>
      <c r="L1723" s="12"/>
      <c r="N1723" s="12"/>
      <c r="O1723" s="12"/>
      <c r="S1723" s="12"/>
    </row>
    <row r="1724" spans="1:19" s="10" customFormat="1" x14ac:dyDescent="0.2">
      <c r="A1724" s="8"/>
      <c r="B1724" s="8"/>
      <c r="J1724" s="12"/>
      <c r="L1724" s="12"/>
      <c r="N1724" s="12"/>
      <c r="O1724" s="12"/>
      <c r="S1724" s="12"/>
    </row>
    <row r="1725" spans="1:19" s="10" customFormat="1" x14ac:dyDescent="0.2">
      <c r="A1725" s="8"/>
      <c r="B1725" s="8"/>
      <c r="J1725" s="12"/>
      <c r="L1725" s="12"/>
      <c r="N1725" s="12"/>
      <c r="O1725" s="12"/>
      <c r="S1725" s="12"/>
    </row>
    <row r="1726" spans="1:19" s="10" customFormat="1" x14ac:dyDescent="0.2">
      <c r="A1726" s="8"/>
      <c r="B1726" s="8"/>
      <c r="J1726" s="12"/>
      <c r="L1726" s="12"/>
      <c r="N1726" s="12"/>
      <c r="O1726" s="12"/>
      <c r="S1726" s="12"/>
    </row>
    <row r="1727" spans="1:19" s="10" customFormat="1" x14ac:dyDescent="0.2">
      <c r="A1727" s="8"/>
      <c r="B1727" s="8"/>
      <c r="J1727" s="12"/>
      <c r="L1727" s="12"/>
      <c r="N1727" s="12"/>
      <c r="O1727" s="12"/>
      <c r="S1727" s="12"/>
    </row>
    <row r="1728" spans="1:19" s="10" customFormat="1" x14ac:dyDescent="0.2">
      <c r="A1728" s="8"/>
      <c r="B1728" s="8"/>
      <c r="J1728" s="12"/>
      <c r="L1728" s="12"/>
      <c r="N1728" s="12"/>
      <c r="O1728" s="12"/>
      <c r="S1728" s="12"/>
    </row>
    <row r="1729" spans="1:19" s="10" customFormat="1" x14ac:dyDescent="0.2">
      <c r="A1729" s="8"/>
      <c r="B1729" s="8"/>
      <c r="J1729" s="12"/>
      <c r="L1729" s="12"/>
      <c r="N1729" s="12"/>
      <c r="O1729" s="12"/>
      <c r="S1729" s="12"/>
    </row>
    <row r="1730" spans="1:19" s="10" customFormat="1" x14ac:dyDescent="0.2">
      <c r="A1730" s="8"/>
      <c r="B1730" s="8"/>
      <c r="J1730" s="12"/>
      <c r="L1730" s="12"/>
      <c r="N1730" s="12"/>
      <c r="O1730" s="12"/>
      <c r="S1730" s="12"/>
    </row>
    <row r="1731" spans="1:19" s="10" customFormat="1" x14ac:dyDescent="0.2">
      <c r="A1731" s="8"/>
      <c r="B1731" s="8"/>
      <c r="J1731" s="12"/>
      <c r="L1731" s="12"/>
      <c r="N1731" s="12"/>
      <c r="O1731" s="12"/>
      <c r="S1731" s="12"/>
    </row>
    <row r="1732" spans="1:19" s="10" customFormat="1" x14ac:dyDescent="0.2">
      <c r="A1732" s="8"/>
      <c r="B1732" s="8"/>
      <c r="J1732" s="12"/>
      <c r="L1732" s="12"/>
      <c r="N1732" s="12"/>
      <c r="O1732" s="12"/>
      <c r="S1732" s="12"/>
    </row>
    <row r="1733" spans="1:19" s="10" customFormat="1" x14ac:dyDescent="0.2">
      <c r="A1733" s="8"/>
      <c r="B1733" s="8"/>
      <c r="J1733" s="12"/>
      <c r="L1733" s="12"/>
      <c r="N1733" s="12"/>
      <c r="O1733" s="12"/>
      <c r="S1733" s="12"/>
    </row>
    <row r="1734" spans="1:19" s="10" customFormat="1" x14ac:dyDescent="0.2">
      <c r="A1734" s="8"/>
      <c r="B1734" s="8"/>
      <c r="J1734" s="12"/>
      <c r="L1734" s="12"/>
      <c r="N1734" s="12"/>
      <c r="O1734" s="12"/>
      <c r="S1734" s="12"/>
    </row>
    <row r="1735" spans="1:19" s="10" customFormat="1" x14ac:dyDescent="0.2">
      <c r="A1735" s="8"/>
      <c r="B1735" s="8"/>
      <c r="J1735" s="12"/>
      <c r="L1735" s="12"/>
      <c r="N1735" s="12"/>
      <c r="O1735" s="12"/>
      <c r="S1735" s="12"/>
    </row>
    <row r="1736" spans="1:19" s="10" customFormat="1" x14ac:dyDescent="0.2">
      <c r="A1736" s="8"/>
      <c r="B1736" s="8"/>
      <c r="J1736" s="12"/>
      <c r="L1736" s="12"/>
      <c r="N1736" s="12"/>
      <c r="O1736" s="12"/>
      <c r="S1736" s="12"/>
    </row>
    <row r="1737" spans="1:19" s="10" customFormat="1" x14ac:dyDescent="0.2">
      <c r="A1737" s="8"/>
      <c r="B1737" s="8"/>
      <c r="J1737" s="12"/>
      <c r="L1737" s="12"/>
      <c r="N1737" s="12"/>
      <c r="O1737" s="12"/>
      <c r="S1737" s="12"/>
    </row>
    <row r="1738" spans="1:19" s="10" customFormat="1" x14ac:dyDescent="0.2">
      <c r="A1738" s="8"/>
      <c r="B1738" s="8"/>
      <c r="J1738" s="12"/>
      <c r="L1738" s="12"/>
      <c r="N1738" s="12"/>
      <c r="O1738" s="12"/>
      <c r="S1738" s="12"/>
    </row>
    <row r="1739" spans="1:19" s="10" customFormat="1" x14ac:dyDescent="0.2">
      <c r="A1739" s="8"/>
      <c r="B1739" s="8"/>
      <c r="J1739" s="12"/>
      <c r="L1739" s="12"/>
      <c r="N1739" s="12"/>
      <c r="O1739" s="12"/>
      <c r="S1739" s="12"/>
    </row>
    <row r="1740" spans="1:19" s="10" customFormat="1" x14ac:dyDescent="0.2">
      <c r="A1740" s="8"/>
      <c r="B1740" s="8"/>
      <c r="J1740" s="12"/>
      <c r="L1740" s="12"/>
      <c r="N1740" s="12"/>
      <c r="O1740" s="12"/>
      <c r="S1740" s="12"/>
    </row>
    <row r="1741" spans="1:19" s="10" customFormat="1" x14ac:dyDescent="0.2">
      <c r="A1741" s="8"/>
      <c r="B1741" s="8"/>
      <c r="J1741" s="12"/>
      <c r="L1741" s="12"/>
      <c r="N1741" s="12"/>
      <c r="O1741" s="12"/>
      <c r="S1741" s="12"/>
    </row>
    <row r="1742" spans="1:19" s="10" customFormat="1" x14ac:dyDescent="0.2">
      <c r="A1742" s="8"/>
      <c r="B1742" s="8"/>
      <c r="J1742" s="12"/>
      <c r="L1742" s="12"/>
      <c r="N1742" s="12"/>
      <c r="O1742" s="12"/>
      <c r="S1742" s="12"/>
    </row>
    <row r="1743" spans="1:19" s="10" customFormat="1" x14ac:dyDescent="0.2">
      <c r="A1743" s="8"/>
      <c r="B1743" s="8"/>
      <c r="J1743" s="12"/>
      <c r="L1743" s="12"/>
      <c r="N1743" s="12"/>
      <c r="O1743" s="12"/>
      <c r="S1743" s="12"/>
    </row>
    <row r="1744" spans="1:19" s="10" customFormat="1" x14ac:dyDescent="0.2">
      <c r="A1744" s="8"/>
      <c r="B1744" s="8"/>
      <c r="J1744" s="12"/>
      <c r="L1744" s="12"/>
      <c r="N1744" s="12"/>
      <c r="O1744" s="12"/>
      <c r="S1744" s="12"/>
    </row>
    <row r="1745" spans="1:19" s="10" customFormat="1" x14ac:dyDescent="0.2">
      <c r="A1745" s="8"/>
      <c r="B1745" s="8"/>
      <c r="J1745" s="12"/>
      <c r="L1745" s="12"/>
      <c r="N1745" s="12"/>
      <c r="O1745" s="12"/>
      <c r="S1745" s="12"/>
    </row>
    <row r="1746" spans="1:19" s="10" customFormat="1" x14ac:dyDescent="0.2">
      <c r="A1746" s="8"/>
      <c r="B1746" s="8"/>
      <c r="J1746" s="12"/>
      <c r="L1746" s="12"/>
      <c r="N1746" s="12"/>
      <c r="O1746" s="12"/>
      <c r="S1746" s="12"/>
    </row>
    <row r="1747" spans="1:19" s="10" customFormat="1" x14ac:dyDescent="0.2">
      <c r="A1747" s="8"/>
      <c r="B1747" s="8"/>
      <c r="J1747" s="12"/>
      <c r="L1747" s="12"/>
      <c r="N1747" s="12"/>
      <c r="O1747" s="12"/>
      <c r="S1747" s="12"/>
    </row>
    <row r="1748" spans="1:19" s="10" customFormat="1" x14ac:dyDescent="0.2">
      <c r="A1748" s="8"/>
      <c r="B1748" s="8"/>
      <c r="J1748" s="12"/>
      <c r="L1748" s="12"/>
      <c r="N1748" s="12"/>
      <c r="O1748" s="12"/>
      <c r="S1748" s="12"/>
    </row>
    <row r="1749" spans="1:19" s="10" customFormat="1" x14ac:dyDescent="0.2">
      <c r="A1749" s="8"/>
      <c r="B1749" s="8"/>
      <c r="J1749" s="12"/>
      <c r="L1749" s="12"/>
      <c r="N1749" s="12"/>
      <c r="O1749" s="12"/>
      <c r="S1749" s="12"/>
    </row>
    <row r="1750" spans="1:19" s="10" customFormat="1" x14ac:dyDescent="0.2">
      <c r="A1750" s="8"/>
      <c r="B1750" s="8"/>
      <c r="J1750" s="12"/>
      <c r="L1750" s="12"/>
      <c r="N1750" s="12"/>
      <c r="O1750" s="12"/>
      <c r="S1750" s="12"/>
    </row>
    <row r="1751" spans="1:19" s="10" customFormat="1" x14ac:dyDescent="0.2">
      <c r="A1751" s="8"/>
      <c r="B1751" s="8"/>
      <c r="J1751" s="12"/>
      <c r="L1751" s="12"/>
      <c r="N1751" s="12"/>
      <c r="O1751" s="12"/>
      <c r="S1751" s="12"/>
    </row>
    <row r="1752" spans="1:19" s="10" customFormat="1" x14ac:dyDescent="0.2">
      <c r="A1752" s="8"/>
      <c r="B1752" s="8"/>
      <c r="J1752" s="12"/>
      <c r="L1752" s="12"/>
      <c r="N1752" s="12"/>
      <c r="O1752" s="12"/>
      <c r="S1752" s="12"/>
    </row>
    <row r="1753" spans="1:19" s="10" customFormat="1" x14ac:dyDescent="0.2">
      <c r="A1753" s="8"/>
      <c r="B1753" s="8"/>
      <c r="J1753" s="12"/>
      <c r="L1753" s="12"/>
      <c r="N1753" s="12"/>
      <c r="O1753" s="12"/>
      <c r="S1753" s="12"/>
    </row>
    <row r="1754" spans="1:19" s="10" customFormat="1" x14ac:dyDescent="0.2">
      <c r="A1754" s="8"/>
      <c r="B1754" s="8"/>
      <c r="J1754" s="12"/>
      <c r="L1754" s="12"/>
      <c r="N1754" s="12"/>
      <c r="O1754" s="12"/>
      <c r="S1754" s="12"/>
    </row>
    <row r="1755" spans="1:19" s="10" customFormat="1" x14ac:dyDescent="0.2">
      <c r="A1755" s="8"/>
      <c r="B1755" s="8"/>
      <c r="J1755" s="12"/>
      <c r="L1755" s="12"/>
      <c r="N1755" s="12"/>
      <c r="O1755" s="12"/>
      <c r="S1755" s="12"/>
    </row>
    <row r="1756" spans="1:19" s="10" customFormat="1" x14ac:dyDescent="0.2">
      <c r="A1756" s="8"/>
      <c r="B1756" s="8"/>
      <c r="J1756" s="12"/>
      <c r="L1756" s="12"/>
      <c r="N1756" s="12"/>
      <c r="O1756" s="12"/>
      <c r="S1756" s="12"/>
    </row>
    <row r="1757" spans="1:19" s="10" customFormat="1" x14ac:dyDescent="0.2">
      <c r="A1757" s="8"/>
      <c r="B1757" s="8"/>
      <c r="J1757" s="12"/>
      <c r="L1757" s="12"/>
      <c r="N1757" s="12"/>
      <c r="O1757" s="12"/>
      <c r="S1757" s="12"/>
    </row>
    <row r="1758" spans="1:19" s="10" customFormat="1" x14ac:dyDescent="0.2">
      <c r="A1758" s="8"/>
      <c r="B1758" s="8"/>
      <c r="J1758" s="12"/>
      <c r="L1758" s="12"/>
      <c r="N1758" s="12"/>
      <c r="O1758" s="12"/>
      <c r="S1758" s="12"/>
    </row>
    <row r="1759" spans="1:19" s="10" customFormat="1" x14ac:dyDescent="0.2">
      <c r="A1759" s="8"/>
      <c r="B1759" s="8"/>
      <c r="J1759" s="12"/>
      <c r="L1759" s="12"/>
      <c r="N1759" s="12"/>
      <c r="O1759" s="12"/>
      <c r="S1759" s="12"/>
    </row>
    <row r="1760" spans="1:19" s="10" customFormat="1" x14ac:dyDescent="0.2">
      <c r="A1760" s="8"/>
      <c r="B1760" s="8"/>
      <c r="J1760" s="12"/>
      <c r="L1760" s="12"/>
      <c r="N1760" s="12"/>
      <c r="O1760" s="12"/>
      <c r="S1760" s="12"/>
    </row>
    <row r="1761" spans="1:19" s="10" customFormat="1" x14ac:dyDescent="0.2">
      <c r="A1761" s="8"/>
      <c r="B1761" s="8"/>
      <c r="J1761" s="12"/>
      <c r="L1761" s="12"/>
      <c r="N1761" s="12"/>
      <c r="O1761" s="12"/>
      <c r="S1761" s="12"/>
    </row>
    <row r="1762" spans="1:19" s="10" customFormat="1" x14ac:dyDescent="0.2">
      <c r="A1762" s="8"/>
      <c r="B1762" s="8"/>
      <c r="J1762" s="12"/>
      <c r="L1762" s="12"/>
      <c r="N1762" s="12"/>
      <c r="O1762" s="12"/>
      <c r="S1762" s="12"/>
    </row>
    <row r="1763" spans="1:19" s="10" customFormat="1" x14ac:dyDescent="0.2">
      <c r="A1763" s="8"/>
      <c r="B1763" s="8"/>
      <c r="J1763" s="12"/>
      <c r="L1763" s="12"/>
      <c r="N1763" s="12"/>
      <c r="O1763" s="12"/>
      <c r="S1763" s="12"/>
    </row>
    <row r="1764" spans="1:19" s="10" customFormat="1" x14ac:dyDescent="0.2">
      <c r="A1764" s="8"/>
      <c r="B1764" s="8"/>
      <c r="J1764" s="12"/>
      <c r="L1764" s="12"/>
      <c r="N1764" s="12"/>
      <c r="O1764" s="12"/>
      <c r="S1764" s="12"/>
    </row>
    <row r="1765" spans="1:19" s="10" customFormat="1" x14ac:dyDescent="0.2">
      <c r="A1765" s="8"/>
      <c r="B1765" s="8"/>
      <c r="J1765" s="12"/>
      <c r="L1765" s="12"/>
      <c r="N1765" s="12"/>
      <c r="O1765" s="12"/>
      <c r="S1765" s="12"/>
    </row>
    <row r="1766" spans="1:19" s="10" customFormat="1" x14ac:dyDescent="0.2">
      <c r="A1766" s="8"/>
      <c r="B1766" s="8"/>
      <c r="J1766" s="12"/>
      <c r="L1766" s="12"/>
      <c r="N1766" s="12"/>
      <c r="O1766" s="12"/>
      <c r="S1766" s="12"/>
    </row>
    <row r="1767" spans="1:19" s="10" customFormat="1" x14ac:dyDescent="0.2">
      <c r="A1767" s="8"/>
      <c r="B1767" s="8"/>
      <c r="J1767" s="12"/>
      <c r="L1767" s="12"/>
      <c r="N1767" s="12"/>
      <c r="O1767" s="12"/>
      <c r="S1767" s="12"/>
    </row>
    <row r="1768" spans="1:19" s="10" customFormat="1" x14ac:dyDescent="0.2">
      <c r="A1768" s="8"/>
      <c r="B1768" s="8"/>
      <c r="J1768" s="12"/>
      <c r="L1768" s="12"/>
      <c r="N1768" s="12"/>
      <c r="O1768" s="12"/>
      <c r="S1768" s="12"/>
    </row>
    <row r="1769" spans="1:19" s="10" customFormat="1" x14ac:dyDescent="0.2">
      <c r="A1769" s="8"/>
      <c r="B1769" s="8"/>
      <c r="J1769" s="12"/>
      <c r="L1769" s="12"/>
      <c r="N1769" s="12"/>
      <c r="O1769" s="12"/>
      <c r="S1769" s="12"/>
    </row>
    <row r="1770" spans="1:19" s="10" customFormat="1" x14ac:dyDescent="0.2">
      <c r="A1770" s="8"/>
      <c r="B1770" s="8"/>
      <c r="J1770" s="12"/>
      <c r="L1770" s="12"/>
      <c r="N1770" s="12"/>
      <c r="O1770" s="12"/>
      <c r="S1770" s="12"/>
    </row>
    <row r="1771" spans="1:19" s="10" customFormat="1" x14ac:dyDescent="0.2">
      <c r="A1771" s="8"/>
      <c r="B1771" s="8"/>
      <c r="J1771" s="12"/>
      <c r="L1771" s="12"/>
      <c r="N1771" s="12"/>
      <c r="O1771" s="12"/>
      <c r="S1771" s="12"/>
    </row>
    <row r="1772" spans="1:19" s="10" customFormat="1" x14ac:dyDescent="0.2">
      <c r="A1772" s="8"/>
      <c r="B1772" s="8"/>
      <c r="J1772" s="12"/>
      <c r="L1772" s="12"/>
      <c r="N1772" s="12"/>
      <c r="O1772" s="12"/>
      <c r="S1772" s="12"/>
    </row>
    <row r="1773" spans="1:19" s="10" customFormat="1" x14ac:dyDescent="0.2">
      <c r="A1773" s="8"/>
      <c r="B1773" s="8"/>
      <c r="J1773" s="12"/>
      <c r="L1773" s="12"/>
      <c r="N1773" s="12"/>
      <c r="O1773" s="12"/>
      <c r="S1773" s="12"/>
    </row>
    <row r="1774" spans="1:19" s="10" customFormat="1" x14ac:dyDescent="0.2">
      <c r="A1774" s="8"/>
      <c r="B1774" s="8"/>
      <c r="J1774" s="12"/>
      <c r="L1774" s="12"/>
      <c r="N1774" s="12"/>
      <c r="O1774" s="12"/>
      <c r="S1774" s="12"/>
    </row>
    <row r="1775" spans="1:19" s="10" customFormat="1" x14ac:dyDescent="0.2">
      <c r="A1775" s="8"/>
      <c r="B1775" s="8"/>
      <c r="J1775" s="12"/>
      <c r="L1775" s="12"/>
      <c r="N1775" s="12"/>
      <c r="O1775" s="12"/>
      <c r="S1775" s="12"/>
    </row>
    <row r="1776" spans="1:19" s="10" customFormat="1" x14ac:dyDescent="0.2">
      <c r="A1776" s="8"/>
      <c r="B1776" s="8"/>
      <c r="J1776" s="12"/>
      <c r="L1776" s="12"/>
      <c r="N1776" s="12"/>
      <c r="O1776" s="12"/>
      <c r="S1776" s="12"/>
    </row>
    <row r="1777" spans="1:19" s="10" customFormat="1" x14ac:dyDescent="0.2">
      <c r="A1777" s="8"/>
      <c r="B1777" s="8"/>
      <c r="J1777" s="12"/>
      <c r="L1777" s="12"/>
      <c r="N1777" s="12"/>
      <c r="O1777" s="12"/>
      <c r="S1777" s="12"/>
    </row>
    <row r="1778" spans="1:19" s="10" customFormat="1" x14ac:dyDescent="0.2">
      <c r="A1778" s="8"/>
      <c r="B1778" s="8"/>
      <c r="J1778" s="12"/>
      <c r="L1778" s="12"/>
      <c r="N1778" s="12"/>
      <c r="O1778" s="12"/>
      <c r="S1778" s="12"/>
    </row>
    <row r="1779" spans="1:19" s="10" customFormat="1" x14ac:dyDescent="0.2">
      <c r="A1779" s="8"/>
      <c r="B1779" s="8"/>
      <c r="J1779" s="12"/>
      <c r="L1779" s="12"/>
      <c r="N1779" s="12"/>
      <c r="O1779" s="12"/>
      <c r="S1779" s="12"/>
    </row>
    <row r="1780" spans="1:19" s="10" customFormat="1" x14ac:dyDescent="0.2">
      <c r="A1780" s="8"/>
      <c r="B1780" s="8"/>
      <c r="J1780" s="12"/>
      <c r="L1780" s="12"/>
      <c r="N1780" s="12"/>
      <c r="O1780" s="12"/>
      <c r="S1780" s="12"/>
    </row>
    <row r="1781" spans="1:19" s="10" customFormat="1" x14ac:dyDescent="0.2">
      <c r="A1781" s="8"/>
      <c r="B1781" s="8"/>
      <c r="J1781" s="12"/>
      <c r="L1781" s="12"/>
      <c r="N1781" s="12"/>
      <c r="O1781" s="12"/>
      <c r="S1781" s="12"/>
    </row>
    <row r="1782" spans="1:19" s="10" customFormat="1" x14ac:dyDescent="0.2">
      <c r="A1782" s="8"/>
      <c r="B1782" s="8"/>
      <c r="J1782" s="12"/>
      <c r="L1782" s="12"/>
      <c r="N1782" s="12"/>
      <c r="O1782" s="12"/>
      <c r="S1782" s="12"/>
    </row>
    <row r="1783" spans="1:19" s="10" customFormat="1" x14ac:dyDescent="0.2">
      <c r="A1783" s="8"/>
      <c r="B1783" s="8"/>
      <c r="J1783" s="12"/>
      <c r="L1783" s="12"/>
      <c r="N1783" s="12"/>
      <c r="O1783" s="12"/>
      <c r="S1783" s="12"/>
    </row>
    <row r="1784" spans="1:19" s="10" customFormat="1" x14ac:dyDescent="0.2">
      <c r="A1784" s="8"/>
      <c r="B1784" s="8"/>
      <c r="J1784" s="12"/>
      <c r="L1784" s="12"/>
      <c r="N1784" s="12"/>
      <c r="O1784" s="12"/>
      <c r="S1784" s="12"/>
    </row>
    <row r="1785" spans="1:19" s="10" customFormat="1" x14ac:dyDescent="0.2">
      <c r="A1785" s="8"/>
      <c r="B1785" s="8"/>
      <c r="J1785" s="12"/>
      <c r="L1785" s="12"/>
      <c r="N1785" s="12"/>
      <c r="O1785" s="12"/>
      <c r="S1785" s="12"/>
    </row>
    <row r="1786" spans="1:19" s="10" customFormat="1" x14ac:dyDescent="0.2">
      <c r="A1786" s="8"/>
      <c r="B1786" s="8"/>
      <c r="J1786" s="12"/>
      <c r="L1786" s="12"/>
      <c r="N1786" s="12"/>
      <c r="O1786" s="12"/>
      <c r="S1786" s="12"/>
    </row>
    <row r="1787" spans="1:19" s="10" customFormat="1" x14ac:dyDescent="0.2">
      <c r="A1787" s="8"/>
      <c r="B1787" s="8"/>
      <c r="J1787" s="12"/>
      <c r="L1787" s="12"/>
      <c r="N1787" s="12"/>
      <c r="O1787" s="12"/>
      <c r="S1787" s="12"/>
    </row>
    <row r="1788" spans="1:19" s="10" customFormat="1" x14ac:dyDescent="0.2">
      <c r="A1788" s="8"/>
      <c r="B1788" s="8"/>
      <c r="J1788" s="12"/>
      <c r="L1788" s="12"/>
      <c r="N1788" s="12"/>
      <c r="O1788" s="12"/>
      <c r="S1788" s="12"/>
    </row>
    <row r="1789" spans="1:19" s="10" customFormat="1" x14ac:dyDescent="0.2">
      <c r="A1789" s="8"/>
      <c r="B1789" s="8"/>
      <c r="J1789" s="12"/>
      <c r="L1789" s="12"/>
      <c r="N1789" s="12"/>
      <c r="O1789" s="12"/>
      <c r="S1789" s="12"/>
    </row>
    <row r="1790" spans="1:19" s="10" customFormat="1" x14ac:dyDescent="0.2">
      <c r="A1790" s="8"/>
      <c r="B1790" s="8"/>
      <c r="J1790" s="12"/>
      <c r="L1790" s="12"/>
      <c r="N1790" s="12"/>
      <c r="O1790" s="12"/>
      <c r="S1790" s="12"/>
    </row>
    <row r="1791" spans="1:19" s="10" customFormat="1" x14ac:dyDescent="0.2">
      <c r="A1791" s="8"/>
      <c r="B1791" s="8"/>
      <c r="J1791" s="12"/>
      <c r="L1791" s="12"/>
      <c r="N1791" s="12"/>
      <c r="O1791" s="12"/>
      <c r="S1791" s="12"/>
    </row>
    <row r="1792" spans="1:19" s="10" customFormat="1" x14ac:dyDescent="0.2">
      <c r="A1792" s="8"/>
      <c r="B1792" s="8"/>
      <c r="J1792" s="12"/>
      <c r="L1792" s="12"/>
      <c r="N1792" s="12"/>
      <c r="O1792" s="12"/>
      <c r="S1792" s="12"/>
    </row>
    <row r="1793" spans="1:19" s="10" customFormat="1" x14ac:dyDescent="0.2">
      <c r="A1793" s="8"/>
      <c r="B1793" s="8"/>
      <c r="J1793" s="12"/>
      <c r="L1793" s="12"/>
      <c r="N1793" s="12"/>
      <c r="O1793" s="12"/>
      <c r="S1793" s="12"/>
    </row>
    <row r="1794" spans="1:19" s="10" customFormat="1" x14ac:dyDescent="0.2">
      <c r="A1794" s="8"/>
      <c r="B1794" s="8"/>
      <c r="J1794" s="12"/>
      <c r="L1794" s="12"/>
      <c r="N1794" s="12"/>
      <c r="O1794" s="12"/>
      <c r="S1794" s="12"/>
    </row>
    <row r="1795" spans="1:19" s="10" customFormat="1" x14ac:dyDescent="0.2">
      <c r="A1795" s="8"/>
      <c r="B1795" s="8"/>
      <c r="J1795" s="12"/>
      <c r="L1795" s="12"/>
      <c r="N1795" s="12"/>
      <c r="O1795" s="12"/>
      <c r="S1795" s="12"/>
    </row>
    <row r="1796" spans="1:19" s="10" customFormat="1" x14ac:dyDescent="0.2">
      <c r="A1796" s="8"/>
      <c r="B1796" s="8"/>
      <c r="J1796" s="12"/>
      <c r="L1796" s="12"/>
      <c r="N1796" s="12"/>
      <c r="O1796" s="12"/>
      <c r="S1796" s="12"/>
    </row>
    <row r="1797" spans="1:19" s="10" customFormat="1" x14ac:dyDescent="0.2">
      <c r="A1797" s="8"/>
      <c r="B1797" s="8"/>
      <c r="J1797" s="12"/>
      <c r="L1797" s="12"/>
      <c r="N1797" s="12"/>
      <c r="O1797" s="12"/>
      <c r="S1797" s="12"/>
    </row>
    <row r="1798" spans="1:19" s="10" customFormat="1" x14ac:dyDescent="0.2">
      <c r="A1798" s="8"/>
      <c r="B1798" s="8"/>
      <c r="J1798" s="12"/>
      <c r="L1798" s="12"/>
      <c r="N1798" s="12"/>
      <c r="O1798" s="12"/>
      <c r="S1798" s="12"/>
    </row>
    <row r="1799" spans="1:19" s="10" customFormat="1" x14ac:dyDescent="0.2">
      <c r="A1799" s="8"/>
      <c r="B1799" s="8"/>
      <c r="J1799" s="12"/>
      <c r="L1799" s="12"/>
      <c r="N1799" s="12"/>
      <c r="O1799" s="12"/>
      <c r="S1799" s="12"/>
    </row>
    <row r="1800" spans="1:19" s="10" customFormat="1" x14ac:dyDescent="0.2">
      <c r="A1800" s="8"/>
      <c r="B1800" s="8"/>
      <c r="J1800" s="12"/>
      <c r="L1800" s="12"/>
      <c r="N1800" s="12"/>
      <c r="O1800" s="12"/>
      <c r="S1800" s="12"/>
    </row>
    <row r="1801" spans="1:19" s="10" customFormat="1" x14ac:dyDescent="0.2">
      <c r="A1801" s="8"/>
      <c r="B1801" s="8"/>
      <c r="J1801" s="12"/>
      <c r="L1801" s="12"/>
      <c r="N1801" s="12"/>
      <c r="O1801" s="12"/>
      <c r="S1801" s="12"/>
    </row>
    <row r="1802" spans="1:19" s="10" customFormat="1" x14ac:dyDescent="0.2">
      <c r="A1802" s="8"/>
      <c r="B1802" s="8"/>
      <c r="J1802" s="12"/>
      <c r="L1802" s="12"/>
      <c r="N1802" s="12"/>
      <c r="O1802" s="12"/>
      <c r="S1802" s="12"/>
    </row>
    <row r="1803" spans="1:19" s="10" customFormat="1" x14ac:dyDescent="0.2">
      <c r="A1803" s="8"/>
      <c r="B1803" s="8"/>
      <c r="J1803" s="12"/>
      <c r="L1803" s="12"/>
      <c r="N1803" s="12"/>
      <c r="O1803" s="12"/>
      <c r="S1803" s="12"/>
    </row>
    <row r="1804" spans="1:19" s="10" customFormat="1" x14ac:dyDescent="0.2">
      <c r="A1804" s="8"/>
      <c r="B1804" s="8"/>
      <c r="J1804" s="12"/>
      <c r="L1804" s="12"/>
      <c r="N1804" s="12"/>
      <c r="O1804" s="12"/>
      <c r="S1804" s="12"/>
    </row>
    <row r="1805" spans="1:19" s="10" customFormat="1" x14ac:dyDescent="0.2">
      <c r="A1805" s="8"/>
      <c r="B1805" s="8"/>
      <c r="J1805" s="12"/>
      <c r="L1805" s="12"/>
      <c r="N1805" s="12"/>
      <c r="O1805" s="12"/>
      <c r="S1805" s="12"/>
    </row>
    <row r="1806" spans="1:19" s="10" customFormat="1" x14ac:dyDescent="0.2">
      <c r="A1806" s="8"/>
      <c r="B1806" s="8"/>
      <c r="J1806" s="12"/>
      <c r="L1806" s="12"/>
      <c r="N1806" s="12"/>
      <c r="O1806" s="12"/>
      <c r="S1806" s="12"/>
    </row>
    <row r="1807" spans="1:19" s="10" customFormat="1" x14ac:dyDescent="0.2">
      <c r="A1807" s="8"/>
      <c r="B1807" s="8"/>
      <c r="J1807" s="12"/>
      <c r="L1807" s="12"/>
      <c r="N1807" s="12"/>
      <c r="O1807" s="12"/>
      <c r="S1807" s="12"/>
    </row>
    <row r="1808" spans="1:19" s="10" customFormat="1" x14ac:dyDescent="0.2">
      <c r="A1808" s="8"/>
      <c r="B1808" s="8"/>
      <c r="J1808" s="12"/>
      <c r="L1808" s="12"/>
      <c r="N1808" s="12"/>
      <c r="O1808" s="12"/>
      <c r="S1808" s="12"/>
    </row>
    <row r="1809" spans="1:19" s="10" customFormat="1" x14ac:dyDescent="0.2">
      <c r="A1809" s="8"/>
      <c r="B1809" s="8"/>
      <c r="J1809" s="12"/>
      <c r="L1809" s="12"/>
      <c r="N1809" s="12"/>
      <c r="O1809" s="12"/>
      <c r="S1809" s="12"/>
    </row>
    <row r="1810" spans="1:19" s="10" customFormat="1" x14ac:dyDescent="0.2">
      <c r="A1810" s="8"/>
      <c r="B1810" s="8"/>
      <c r="J1810" s="12"/>
      <c r="L1810" s="12"/>
      <c r="N1810" s="12"/>
      <c r="O1810" s="12"/>
      <c r="S1810" s="12"/>
    </row>
    <row r="1811" spans="1:19" s="10" customFormat="1" x14ac:dyDescent="0.2">
      <c r="A1811" s="8"/>
      <c r="B1811" s="8"/>
      <c r="J1811" s="12"/>
      <c r="L1811" s="12"/>
      <c r="N1811" s="12"/>
      <c r="O1811" s="12"/>
      <c r="S1811" s="12"/>
    </row>
    <row r="1812" spans="1:19" s="10" customFormat="1" x14ac:dyDescent="0.2">
      <c r="A1812" s="8"/>
      <c r="B1812" s="8"/>
      <c r="J1812" s="12"/>
      <c r="L1812" s="12"/>
      <c r="N1812" s="12"/>
      <c r="O1812" s="12"/>
      <c r="S1812" s="12"/>
    </row>
    <row r="1813" spans="1:19" s="10" customFormat="1" x14ac:dyDescent="0.2">
      <c r="A1813" s="8"/>
      <c r="B1813" s="8"/>
      <c r="J1813" s="12"/>
      <c r="L1813" s="12"/>
      <c r="N1813" s="12"/>
      <c r="O1813" s="12"/>
      <c r="S1813" s="12"/>
    </row>
    <row r="1814" spans="1:19" s="10" customFormat="1" x14ac:dyDescent="0.2">
      <c r="A1814" s="8"/>
      <c r="B1814" s="8"/>
      <c r="J1814" s="12"/>
      <c r="L1814" s="12"/>
      <c r="N1814" s="12"/>
      <c r="O1814" s="12"/>
      <c r="S1814" s="12"/>
    </row>
    <row r="1815" spans="1:19" s="10" customFormat="1" x14ac:dyDescent="0.2">
      <c r="A1815" s="8"/>
      <c r="B1815" s="8"/>
      <c r="J1815" s="12"/>
      <c r="L1815" s="12"/>
      <c r="N1815" s="12"/>
      <c r="O1815" s="12"/>
      <c r="S1815" s="12"/>
    </row>
    <row r="1816" spans="1:19" s="10" customFormat="1" x14ac:dyDescent="0.2">
      <c r="A1816" s="8"/>
      <c r="B1816" s="8"/>
      <c r="J1816" s="12"/>
      <c r="L1816" s="12"/>
      <c r="N1816" s="12"/>
      <c r="O1816" s="12"/>
      <c r="S1816" s="12"/>
    </row>
    <row r="1817" spans="1:19" s="10" customFormat="1" x14ac:dyDescent="0.2">
      <c r="A1817" s="8"/>
      <c r="B1817" s="8"/>
      <c r="J1817" s="12"/>
      <c r="L1817" s="12"/>
      <c r="N1817" s="12"/>
      <c r="O1817" s="12"/>
      <c r="S1817" s="12"/>
    </row>
    <row r="1818" spans="1:19" s="10" customFormat="1" x14ac:dyDescent="0.2">
      <c r="A1818" s="8"/>
      <c r="B1818" s="8"/>
      <c r="J1818" s="12"/>
      <c r="L1818" s="12"/>
      <c r="N1818" s="12"/>
      <c r="O1818" s="12"/>
      <c r="S1818" s="12"/>
    </row>
    <row r="1819" spans="1:19" s="10" customFormat="1" x14ac:dyDescent="0.2">
      <c r="A1819" s="8"/>
      <c r="B1819" s="8"/>
      <c r="J1819" s="12"/>
      <c r="L1819" s="12"/>
      <c r="N1819" s="12"/>
      <c r="O1819" s="12"/>
      <c r="S1819" s="12"/>
    </row>
    <row r="1820" spans="1:19" s="10" customFormat="1" x14ac:dyDescent="0.2">
      <c r="A1820" s="8"/>
      <c r="B1820" s="8"/>
      <c r="J1820" s="12"/>
      <c r="L1820" s="12"/>
      <c r="N1820" s="12"/>
      <c r="O1820" s="12"/>
      <c r="S1820" s="12"/>
    </row>
    <row r="1821" spans="1:19" s="10" customFormat="1" x14ac:dyDescent="0.2">
      <c r="A1821" s="8"/>
      <c r="B1821" s="8"/>
      <c r="J1821" s="12"/>
      <c r="L1821" s="12"/>
      <c r="N1821" s="12"/>
      <c r="O1821" s="12"/>
      <c r="S1821" s="12"/>
    </row>
    <row r="1822" spans="1:19" s="10" customFormat="1" x14ac:dyDescent="0.2">
      <c r="A1822" s="8"/>
      <c r="B1822" s="8"/>
      <c r="J1822" s="12"/>
      <c r="L1822" s="12"/>
      <c r="N1822" s="12"/>
      <c r="O1822" s="12"/>
      <c r="S1822" s="12"/>
    </row>
    <row r="1823" spans="1:19" s="10" customFormat="1" x14ac:dyDescent="0.2">
      <c r="A1823" s="8"/>
      <c r="B1823" s="8"/>
      <c r="J1823" s="12"/>
      <c r="L1823" s="12"/>
      <c r="N1823" s="12"/>
      <c r="O1823" s="12"/>
      <c r="S1823" s="12"/>
    </row>
    <row r="1824" spans="1:19" s="10" customFormat="1" x14ac:dyDescent="0.2">
      <c r="A1824" s="8"/>
      <c r="B1824" s="8"/>
      <c r="J1824" s="12"/>
      <c r="L1824" s="12"/>
      <c r="N1824" s="12"/>
      <c r="O1824" s="12"/>
      <c r="S1824" s="12"/>
    </row>
    <row r="1825" spans="1:19" s="10" customFormat="1" x14ac:dyDescent="0.2">
      <c r="A1825" s="8"/>
      <c r="B1825" s="8"/>
      <c r="J1825" s="12"/>
      <c r="L1825" s="12"/>
      <c r="N1825" s="12"/>
      <c r="O1825" s="12"/>
      <c r="S1825" s="12"/>
    </row>
    <row r="1826" spans="1:19" s="10" customFormat="1" x14ac:dyDescent="0.2">
      <c r="A1826" s="8"/>
      <c r="B1826" s="8"/>
      <c r="J1826" s="12"/>
      <c r="L1826" s="12"/>
      <c r="N1826" s="12"/>
      <c r="O1826" s="12"/>
      <c r="S1826" s="12"/>
    </row>
    <row r="1827" spans="1:19" s="10" customFormat="1" x14ac:dyDescent="0.2">
      <c r="A1827" s="8"/>
      <c r="B1827" s="8"/>
      <c r="J1827" s="12"/>
      <c r="L1827" s="12"/>
      <c r="N1827" s="12"/>
      <c r="O1827" s="12"/>
      <c r="S1827" s="12"/>
    </row>
    <row r="1828" spans="1:19" s="10" customFormat="1" x14ac:dyDescent="0.2">
      <c r="A1828" s="8"/>
      <c r="B1828" s="8"/>
      <c r="J1828" s="12"/>
      <c r="L1828" s="12"/>
      <c r="N1828" s="12"/>
      <c r="O1828" s="12"/>
      <c r="S1828" s="12"/>
    </row>
    <row r="1829" spans="1:19" s="10" customFormat="1" x14ac:dyDescent="0.2">
      <c r="A1829" s="8"/>
      <c r="B1829" s="8"/>
      <c r="J1829" s="12"/>
      <c r="L1829" s="12"/>
      <c r="N1829" s="12"/>
      <c r="O1829" s="12"/>
      <c r="S1829" s="12"/>
    </row>
    <row r="1830" spans="1:19" s="10" customFormat="1" x14ac:dyDescent="0.2">
      <c r="A1830" s="8"/>
      <c r="B1830" s="8"/>
      <c r="J1830" s="12"/>
      <c r="L1830" s="12"/>
      <c r="N1830" s="12"/>
      <c r="O1830" s="12"/>
      <c r="S1830" s="12"/>
    </row>
    <row r="1831" spans="1:19" s="10" customFormat="1" x14ac:dyDescent="0.2">
      <c r="A1831" s="8"/>
      <c r="B1831" s="8"/>
      <c r="J1831" s="12"/>
      <c r="L1831" s="12"/>
      <c r="N1831" s="12"/>
      <c r="O1831" s="12"/>
      <c r="S1831" s="12"/>
    </row>
    <row r="1832" spans="1:19" s="10" customFormat="1" x14ac:dyDescent="0.2">
      <c r="A1832" s="8"/>
      <c r="B1832" s="8"/>
      <c r="J1832" s="12"/>
      <c r="L1832" s="12"/>
      <c r="N1832" s="12"/>
      <c r="O1832" s="12"/>
      <c r="S1832" s="12"/>
    </row>
    <row r="1833" spans="1:19" s="10" customFormat="1" x14ac:dyDescent="0.2">
      <c r="A1833" s="8"/>
      <c r="B1833" s="8"/>
      <c r="J1833" s="12"/>
      <c r="L1833" s="12"/>
      <c r="N1833" s="12"/>
      <c r="O1833" s="12"/>
      <c r="S1833" s="12"/>
    </row>
    <row r="1834" spans="1:19" s="10" customFormat="1" x14ac:dyDescent="0.2">
      <c r="A1834" s="8"/>
      <c r="B1834" s="8"/>
      <c r="J1834" s="12"/>
      <c r="L1834" s="12"/>
      <c r="N1834" s="12"/>
      <c r="O1834" s="12"/>
      <c r="S1834" s="12"/>
    </row>
    <row r="1835" spans="1:19" s="10" customFormat="1" x14ac:dyDescent="0.2">
      <c r="A1835" s="8"/>
      <c r="B1835" s="8"/>
      <c r="J1835" s="12"/>
      <c r="L1835" s="12"/>
      <c r="N1835" s="12"/>
      <c r="O1835" s="12"/>
      <c r="S1835" s="12"/>
    </row>
    <row r="1836" spans="1:19" s="10" customFormat="1" x14ac:dyDescent="0.2">
      <c r="A1836" s="8"/>
      <c r="B1836" s="8"/>
      <c r="J1836" s="12"/>
      <c r="L1836" s="12"/>
      <c r="N1836" s="12"/>
      <c r="O1836" s="12"/>
      <c r="S1836" s="12"/>
    </row>
    <row r="1837" spans="1:19" s="10" customFormat="1" x14ac:dyDescent="0.2">
      <c r="A1837" s="8"/>
      <c r="B1837" s="8"/>
      <c r="J1837" s="12"/>
      <c r="L1837" s="12"/>
      <c r="N1837" s="12"/>
      <c r="O1837" s="12"/>
      <c r="S1837" s="12"/>
    </row>
    <row r="1838" spans="1:19" s="10" customFormat="1" x14ac:dyDescent="0.2">
      <c r="A1838" s="8"/>
      <c r="B1838" s="8"/>
      <c r="J1838" s="12"/>
      <c r="L1838" s="12"/>
      <c r="N1838" s="12"/>
      <c r="O1838" s="12"/>
      <c r="S1838" s="12"/>
    </row>
    <row r="1839" spans="1:19" s="10" customFormat="1" x14ac:dyDescent="0.2">
      <c r="A1839" s="8"/>
      <c r="B1839" s="8"/>
      <c r="J1839" s="12"/>
      <c r="L1839" s="12"/>
      <c r="N1839" s="12"/>
      <c r="O1839" s="12"/>
      <c r="S1839" s="12"/>
    </row>
    <row r="1840" spans="1:19" s="10" customFormat="1" x14ac:dyDescent="0.2">
      <c r="A1840" s="8"/>
      <c r="B1840" s="8"/>
      <c r="J1840" s="12"/>
      <c r="L1840" s="12"/>
      <c r="N1840" s="12"/>
      <c r="O1840" s="12"/>
      <c r="S1840" s="12"/>
    </row>
    <row r="1841" spans="1:19" s="10" customFormat="1" x14ac:dyDescent="0.2">
      <c r="A1841" s="8"/>
      <c r="B1841" s="8"/>
      <c r="J1841" s="12"/>
      <c r="L1841" s="12"/>
      <c r="N1841" s="12"/>
      <c r="O1841" s="12"/>
      <c r="S1841" s="12"/>
    </row>
    <row r="1842" spans="1:19" s="10" customFormat="1" x14ac:dyDescent="0.2">
      <c r="A1842" s="8"/>
      <c r="B1842" s="8"/>
      <c r="J1842" s="12"/>
      <c r="L1842" s="12"/>
      <c r="N1842" s="12"/>
      <c r="O1842" s="12"/>
      <c r="S1842" s="12"/>
    </row>
    <row r="1843" spans="1:19" s="10" customFormat="1" x14ac:dyDescent="0.2">
      <c r="A1843" s="8"/>
      <c r="B1843" s="8"/>
      <c r="J1843" s="12"/>
      <c r="L1843" s="12"/>
      <c r="N1843" s="12"/>
      <c r="O1843" s="12"/>
      <c r="S1843" s="12"/>
    </row>
    <row r="1844" spans="1:19" s="10" customFormat="1" x14ac:dyDescent="0.2">
      <c r="A1844" s="8"/>
      <c r="B1844" s="8"/>
      <c r="J1844" s="12"/>
      <c r="L1844" s="12"/>
      <c r="N1844" s="12"/>
      <c r="O1844" s="12"/>
      <c r="S1844" s="12"/>
    </row>
    <row r="1845" spans="1:19" s="10" customFormat="1" x14ac:dyDescent="0.2">
      <c r="A1845" s="8"/>
      <c r="B1845" s="8"/>
      <c r="J1845" s="12"/>
      <c r="L1845" s="12"/>
      <c r="N1845" s="12"/>
      <c r="O1845" s="12"/>
      <c r="S1845" s="12"/>
    </row>
    <row r="1846" spans="1:19" s="10" customFormat="1" x14ac:dyDescent="0.2">
      <c r="A1846" s="8"/>
      <c r="B1846" s="8"/>
      <c r="J1846" s="12"/>
      <c r="L1846" s="12"/>
      <c r="N1846" s="12"/>
      <c r="O1846" s="12"/>
      <c r="S1846" s="12"/>
    </row>
    <row r="1847" spans="1:19" s="10" customFormat="1" x14ac:dyDescent="0.2">
      <c r="A1847" s="8"/>
      <c r="B1847" s="8"/>
      <c r="J1847" s="12"/>
      <c r="L1847" s="12"/>
      <c r="N1847" s="12"/>
      <c r="O1847" s="12"/>
      <c r="S1847" s="12"/>
    </row>
    <row r="1848" spans="1:19" s="10" customFormat="1" x14ac:dyDescent="0.2">
      <c r="A1848" s="8"/>
      <c r="B1848" s="8"/>
      <c r="J1848" s="12"/>
      <c r="L1848" s="12"/>
      <c r="N1848" s="12"/>
      <c r="O1848" s="12"/>
      <c r="S1848" s="12"/>
    </row>
    <row r="1849" spans="1:19" s="10" customFormat="1" x14ac:dyDescent="0.2">
      <c r="A1849" s="8"/>
      <c r="B1849" s="8"/>
      <c r="J1849" s="12"/>
      <c r="L1849" s="12"/>
      <c r="N1849" s="12"/>
      <c r="O1849" s="12"/>
      <c r="S1849" s="12"/>
    </row>
    <row r="1850" spans="1:19" s="10" customFormat="1" x14ac:dyDescent="0.2">
      <c r="A1850" s="8"/>
      <c r="B1850" s="8"/>
      <c r="J1850" s="12"/>
      <c r="L1850" s="12"/>
      <c r="N1850" s="12"/>
      <c r="O1850" s="12"/>
      <c r="S1850" s="12"/>
    </row>
    <row r="1851" spans="1:19" s="10" customFormat="1" x14ac:dyDescent="0.2">
      <c r="A1851" s="8"/>
      <c r="B1851" s="8"/>
      <c r="J1851" s="12"/>
      <c r="L1851" s="12"/>
      <c r="N1851" s="12"/>
      <c r="O1851" s="12"/>
      <c r="S1851" s="12"/>
    </row>
    <row r="1852" spans="1:19" s="10" customFormat="1" x14ac:dyDescent="0.2">
      <c r="A1852" s="8"/>
      <c r="B1852" s="8"/>
      <c r="J1852" s="12"/>
      <c r="L1852" s="12"/>
      <c r="N1852" s="12"/>
      <c r="O1852" s="12"/>
      <c r="S1852" s="12"/>
    </row>
    <row r="1853" spans="1:19" s="10" customFormat="1" x14ac:dyDescent="0.2">
      <c r="A1853" s="8"/>
      <c r="B1853" s="8"/>
      <c r="J1853" s="12"/>
      <c r="L1853" s="12"/>
      <c r="N1853" s="12"/>
      <c r="O1853" s="12"/>
      <c r="S1853" s="12"/>
    </row>
    <row r="1854" spans="1:19" s="10" customFormat="1" x14ac:dyDescent="0.2">
      <c r="A1854" s="8"/>
      <c r="B1854" s="8"/>
      <c r="J1854" s="12"/>
      <c r="L1854" s="12"/>
      <c r="N1854" s="12"/>
      <c r="O1854" s="12"/>
      <c r="S1854" s="12"/>
    </row>
    <row r="1855" spans="1:19" s="10" customFormat="1" x14ac:dyDescent="0.2">
      <c r="A1855" s="8"/>
      <c r="B1855" s="8"/>
      <c r="J1855" s="12"/>
      <c r="L1855" s="12"/>
      <c r="N1855" s="12"/>
      <c r="O1855" s="12"/>
      <c r="S1855" s="12"/>
    </row>
    <row r="1856" spans="1:19" s="10" customFormat="1" x14ac:dyDescent="0.2">
      <c r="A1856" s="8"/>
      <c r="B1856" s="8"/>
      <c r="J1856" s="12"/>
      <c r="L1856" s="12"/>
      <c r="N1856" s="12"/>
      <c r="O1856" s="12"/>
      <c r="S1856" s="12"/>
    </row>
    <row r="1857" spans="1:19" s="10" customFormat="1" x14ac:dyDescent="0.2">
      <c r="A1857" s="8"/>
      <c r="B1857" s="8"/>
      <c r="J1857" s="12"/>
      <c r="L1857" s="12"/>
      <c r="N1857" s="12"/>
      <c r="O1857" s="12"/>
      <c r="S1857" s="12"/>
    </row>
    <row r="1858" spans="1:19" s="10" customFormat="1" x14ac:dyDescent="0.2">
      <c r="A1858" s="8"/>
      <c r="B1858" s="8"/>
      <c r="J1858" s="12"/>
      <c r="L1858" s="12"/>
      <c r="N1858" s="12"/>
      <c r="O1858" s="12"/>
      <c r="S1858" s="12"/>
    </row>
    <row r="1859" spans="1:19" s="10" customFormat="1" x14ac:dyDescent="0.2">
      <c r="A1859" s="8"/>
      <c r="B1859" s="8"/>
      <c r="J1859" s="12"/>
      <c r="L1859" s="12"/>
      <c r="N1859" s="12"/>
      <c r="O1859" s="12"/>
      <c r="S1859" s="12"/>
    </row>
    <row r="1860" spans="1:19" s="10" customFormat="1" x14ac:dyDescent="0.2">
      <c r="A1860" s="8"/>
      <c r="B1860" s="8"/>
      <c r="J1860" s="12"/>
      <c r="L1860" s="12"/>
      <c r="N1860" s="12"/>
      <c r="O1860" s="12"/>
      <c r="S1860" s="12"/>
    </row>
    <row r="1861" spans="1:19" s="10" customFormat="1" x14ac:dyDescent="0.2">
      <c r="A1861" s="8"/>
      <c r="B1861" s="8"/>
      <c r="J1861" s="12"/>
      <c r="L1861" s="12"/>
      <c r="N1861" s="12"/>
      <c r="O1861" s="12"/>
      <c r="S1861" s="12"/>
    </row>
    <row r="1862" spans="1:19" s="10" customFormat="1" x14ac:dyDescent="0.2">
      <c r="A1862" s="8"/>
      <c r="B1862" s="8"/>
      <c r="J1862" s="12"/>
      <c r="L1862" s="12"/>
      <c r="N1862" s="12"/>
      <c r="O1862" s="12"/>
      <c r="S1862" s="12"/>
    </row>
    <row r="1863" spans="1:19" s="10" customFormat="1" x14ac:dyDescent="0.2">
      <c r="A1863" s="8"/>
      <c r="B1863" s="8"/>
      <c r="J1863" s="12"/>
      <c r="L1863" s="12"/>
      <c r="N1863" s="12"/>
      <c r="O1863" s="12"/>
      <c r="S1863" s="12"/>
    </row>
    <row r="1864" spans="1:19" s="10" customFormat="1" x14ac:dyDescent="0.2">
      <c r="A1864" s="8"/>
      <c r="B1864" s="8"/>
      <c r="J1864" s="12"/>
      <c r="L1864" s="12"/>
      <c r="N1864" s="12"/>
      <c r="O1864" s="12"/>
      <c r="S1864" s="12"/>
    </row>
    <row r="1865" spans="1:19" s="10" customFormat="1" x14ac:dyDescent="0.2">
      <c r="A1865" s="8"/>
      <c r="B1865" s="8"/>
      <c r="J1865" s="12"/>
      <c r="L1865" s="12"/>
      <c r="N1865" s="12"/>
      <c r="O1865" s="12"/>
      <c r="S1865" s="12"/>
    </row>
    <row r="1866" spans="1:19" s="10" customFormat="1" x14ac:dyDescent="0.2">
      <c r="A1866" s="8"/>
      <c r="B1866" s="8"/>
      <c r="J1866" s="12"/>
      <c r="L1866" s="12"/>
      <c r="N1866" s="12"/>
      <c r="O1866" s="12"/>
      <c r="S1866" s="12"/>
    </row>
    <row r="1867" spans="1:19" s="10" customFormat="1" x14ac:dyDescent="0.2">
      <c r="A1867" s="8"/>
      <c r="B1867" s="8"/>
      <c r="J1867" s="12"/>
      <c r="L1867" s="12"/>
      <c r="N1867" s="12"/>
      <c r="O1867" s="12"/>
      <c r="S1867" s="12"/>
    </row>
    <row r="1868" spans="1:19" s="10" customFormat="1" x14ac:dyDescent="0.2">
      <c r="A1868" s="8"/>
      <c r="B1868" s="8"/>
      <c r="J1868" s="12"/>
      <c r="L1868" s="12"/>
      <c r="N1868" s="12"/>
      <c r="O1868" s="12"/>
      <c r="S1868" s="12"/>
    </row>
    <row r="1869" spans="1:19" s="10" customFormat="1" x14ac:dyDescent="0.2">
      <c r="A1869" s="8"/>
      <c r="B1869" s="8"/>
      <c r="J1869" s="12"/>
      <c r="L1869" s="12"/>
      <c r="N1869" s="12"/>
      <c r="O1869" s="12"/>
      <c r="S1869" s="12"/>
    </row>
    <row r="1870" spans="1:19" s="10" customFormat="1" x14ac:dyDescent="0.2">
      <c r="A1870" s="8"/>
      <c r="B1870" s="8"/>
      <c r="J1870" s="12"/>
      <c r="L1870" s="12"/>
      <c r="N1870" s="12"/>
      <c r="O1870" s="12"/>
      <c r="S1870" s="12"/>
    </row>
    <row r="1871" spans="1:19" s="10" customFormat="1" x14ac:dyDescent="0.2">
      <c r="A1871" s="8"/>
      <c r="B1871" s="8"/>
      <c r="J1871" s="12"/>
      <c r="L1871" s="12"/>
      <c r="N1871" s="12"/>
      <c r="O1871" s="12"/>
      <c r="S1871" s="12"/>
    </row>
    <row r="1872" spans="1:19" s="10" customFormat="1" x14ac:dyDescent="0.2">
      <c r="A1872" s="8"/>
      <c r="B1872" s="8"/>
      <c r="J1872" s="12"/>
      <c r="L1872" s="12"/>
      <c r="N1872" s="12"/>
      <c r="O1872" s="12"/>
      <c r="S1872" s="12"/>
    </row>
    <row r="1873" spans="1:19" s="10" customFormat="1" x14ac:dyDescent="0.2">
      <c r="A1873" s="8"/>
      <c r="B1873" s="8"/>
      <c r="J1873" s="12"/>
      <c r="L1873" s="12"/>
      <c r="N1873" s="12"/>
      <c r="O1873" s="12"/>
      <c r="S1873" s="12"/>
    </row>
    <row r="1874" spans="1:19" s="10" customFormat="1" x14ac:dyDescent="0.2">
      <c r="A1874" s="8"/>
      <c r="B1874" s="8"/>
      <c r="J1874" s="12"/>
      <c r="L1874" s="12"/>
      <c r="N1874" s="12"/>
      <c r="O1874" s="12"/>
      <c r="S1874" s="12"/>
    </row>
    <row r="1875" spans="1:19" s="10" customFormat="1" x14ac:dyDescent="0.2">
      <c r="A1875" s="8"/>
      <c r="B1875" s="8"/>
      <c r="J1875" s="12"/>
      <c r="L1875" s="12"/>
      <c r="N1875" s="12"/>
      <c r="O1875" s="12"/>
      <c r="S1875" s="12"/>
    </row>
    <row r="1876" spans="1:19" s="10" customFormat="1" x14ac:dyDescent="0.2">
      <c r="A1876" s="8"/>
      <c r="B1876" s="8"/>
      <c r="J1876" s="12"/>
      <c r="L1876" s="12"/>
      <c r="N1876" s="12"/>
      <c r="O1876" s="12"/>
      <c r="S1876" s="12"/>
    </row>
    <row r="1877" spans="1:19" s="10" customFormat="1" x14ac:dyDescent="0.2">
      <c r="A1877" s="8"/>
      <c r="B1877" s="8"/>
      <c r="J1877" s="12"/>
      <c r="L1877" s="12"/>
      <c r="N1877" s="12"/>
      <c r="O1877" s="12"/>
      <c r="S1877" s="12"/>
    </row>
    <row r="1878" spans="1:19" s="10" customFormat="1" x14ac:dyDescent="0.2">
      <c r="A1878" s="8"/>
      <c r="B1878" s="8"/>
      <c r="J1878" s="12"/>
      <c r="L1878" s="12"/>
      <c r="N1878" s="12"/>
      <c r="O1878" s="12"/>
      <c r="S1878" s="12"/>
    </row>
    <row r="1879" spans="1:19" s="10" customFormat="1" x14ac:dyDescent="0.2">
      <c r="A1879" s="8"/>
      <c r="B1879" s="8"/>
      <c r="J1879" s="12"/>
      <c r="L1879" s="12"/>
      <c r="N1879" s="12"/>
      <c r="O1879" s="12"/>
      <c r="S1879" s="12"/>
    </row>
    <row r="1880" spans="1:19" s="10" customFormat="1" x14ac:dyDescent="0.2">
      <c r="A1880" s="8"/>
      <c r="B1880" s="8"/>
      <c r="J1880" s="12"/>
      <c r="L1880" s="12"/>
      <c r="N1880" s="12"/>
      <c r="O1880" s="12"/>
      <c r="S1880" s="12"/>
    </row>
    <row r="1881" spans="1:19" s="10" customFormat="1" x14ac:dyDescent="0.2">
      <c r="A1881" s="8"/>
      <c r="B1881" s="8"/>
      <c r="J1881" s="12"/>
      <c r="L1881" s="12"/>
      <c r="N1881" s="12"/>
      <c r="O1881" s="12"/>
      <c r="S1881" s="12"/>
    </row>
    <row r="1882" spans="1:19" s="10" customFormat="1" x14ac:dyDescent="0.2">
      <c r="A1882" s="8"/>
      <c r="B1882" s="8"/>
      <c r="J1882" s="12"/>
      <c r="L1882" s="12"/>
      <c r="N1882" s="12"/>
      <c r="O1882" s="12"/>
      <c r="S1882" s="12"/>
    </row>
    <row r="1883" spans="1:19" s="10" customFormat="1" x14ac:dyDescent="0.2">
      <c r="A1883" s="8"/>
      <c r="B1883" s="8"/>
      <c r="J1883" s="12"/>
      <c r="L1883" s="12"/>
      <c r="N1883" s="12"/>
      <c r="O1883" s="12"/>
      <c r="S1883" s="12"/>
    </row>
    <row r="1884" spans="1:19" s="10" customFormat="1" x14ac:dyDescent="0.2">
      <c r="A1884" s="8"/>
      <c r="B1884" s="8"/>
      <c r="J1884" s="12"/>
      <c r="L1884" s="12"/>
      <c r="N1884" s="12"/>
      <c r="O1884" s="12"/>
      <c r="S1884" s="12"/>
    </row>
    <row r="1885" spans="1:19" s="10" customFormat="1" x14ac:dyDescent="0.2">
      <c r="A1885" s="8"/>
      <c r="B1885" s="8"/>
      <c r="J1885" s="12"/>
      <c r="L1885" s="12"/>
      <c r="N1885" s="12"/>
      <c r="O1885" s="12"/>
      <c r="S1885" s="12"/>
    </row>
    <row r="1886" spans="1:19" s="10" customFormat="1" x14ac:dyDescent="0.2">
      <c r="A1886" s="8"/>
      <c r="B1886" s="8"/>
      <c r="J1886" s="12"/>
      <c r="L1886" s="12"/>
      <c r="N1886" s="12"/>
      <c r="O1886" s="12"/>
      <c r="S1886" s="12"/>
    </row>
    <row r="1887" spans="1:19" s="10" customFormat="1" x14ac:dyDescent="0.2">
      <c r="A1887" s="8"/>
      <c r="B1887" s="8"/>
      <c r="J1887" s="12"/>
      <c r="L1887" s="12"/>
      <c r="N1887" s="12"/>
      <c r="O1887" s="12"/>
      <c r="S1887" s="12"/>
    </row>
    <row r="1888" spans="1:19" s="10" customFormat="1" x14ac:dyDescent="0.2">
      <c r="A1888" s="8"/>
      <c r="B1888" s="8"/>
      <c r="J1888" s="12"/>
      <c r="L1888" s="12"/>
      <c r="N1888" s="12"/>
      <c r="O1888" s="12"/>
      <c r="S1888" s="12"/>
    </row>
    <row r="1889" spans="1:19" s="10" customFormat="1" x14ac:dyDescent="0.2">
      <c r="A1889" s="8"/>
      <c r="B1889" s="8"/>
      <c r="J1889" s="12"/>
      <c r="L1889" s="12"/>
      <c r="N1889" s="12"/>
      <c r="O1889" s="12"/>
      <c r="S1889" s="12"/>
    </row>
    <row r="1890" spans="1:19" s="10" customFormat="1" x14ac:dyDescent="0.2">
      <c r="A1890" s="8"/>
      <c r="B1890" s="8"/>
      <c r="J1890" s="12"/>
      <c r="L1890" s="12"/>
      <c r="N1890" s="12"/>
      <c r="O1890" s="12"/>
      <c r="S1890" s="12"/>
    </row>
    <row r="1891" spans="1:19" s="10" customFormat="1" x14ac:dyDescent="0.2">
      <c r="A1891" s="8"/>
      <c r="B1891" s="8"/>
      <c r="J1891" s="12"/>
      <c r="L1891" s="12"/>
      <c r="N1891" s="12"/>
      <c r="O1891" s="12"/>
      <c r="S1891" s="12"/>
    </row>
    <row r="1892" spans="1:19" s="10" customFormat="1" x14ac:dyDescent="0.2">
      <c r="A1892" s="8"/>
      <c r="B1892" s="8"/>
      <c r="J1892" s="12"/>
      <c r="L1892" s="12"/>
      <c r="N1892" s="12"/>
      <c r="O1892" s="12"/>
      <c r="S1892" s="12"/>
    </row>
    <row r="1893" spans="1:19" s="10" customFormat="1" x14ac:dyDescent="0.2">
      <c r="A1893" s="8"/>
      <c r="B1893" s="8"/>
      <c r="J1893" s="12"/>
      <c r="L1893" s="12"/>
      <c r="N1893" s="12"/>
      <c r="O1893" s="12"/>
      <c r="S1893" s="12"/>
    </row>
    <row r="1894" spans="1:19" s="10" customFormat="1" x14ac:dyDescent="0.2">
      <c r="A1894" s="8"/>
      <c r="B1894" s="8"/>
      <c r="J1894" s="12"/>
      <c r="L1894" s="12"/>
      <c r="N1894" s="12"/>
      <c r="O1894" s="12"/>
      <c r="S1894" s="12"/>
    </row>
    <row r="1895" spans="1:19" s="10" customFormat="1" x14ac:dyDescent="0.2">
      <c r="A1895" s="8"/>
      <c r="B1895" s="8"/>
      <c r="J1895" s="12"/>
      <c r="L1895" s="12"/>
      <c r="N1895" s="12"/>
      <c r="O1895" s="12"/>
      <c r="S1895" s="12"/>
    </row>
    <row r="1896" spans="1:19" s="10" customFormat="1" x14ac:dyDescent="0.2">
      <c r="A1896" s="8"/>
      <c r="B1896" s="8"/>
      <c r="J1896" s="12"/>
      <c r="L1896" s="12"/>
      <c r="N1896" s="12"/>
      <c r="O1896" s="12"/>
      <c r="S1896" s="12"/>
    </row>
    <row r="1897" spans="1:19" s="10" customFormat="1" x14ac:dyDescent="0.2">
      <c r="A1897" s="8"/>
      <c r="B1897" s="8"/>
      <c r="J1897" s="12"/>
      <c r="L1897" s="12"/>
      <c r="N1897" s="12"/>
      <c r="O1897" s="12"/>
      <c r="S1897" s="12"/>
    </row>
    <row r="1898" spans="1:19" s="10" customFormat="1" x14ac:dyDescent="0.2">
      <c r="A1898" s="8"/>
      <c r="B1898" s="8"/>
      <c r="J1898" s="12"/>
      <c r="L1898" s="12"/>
      <c r="N1898" s="12"/>
      <c r="O1898" s="12"/>
      <c r="S1898" s="12"/>
    </row>
    <row r="1899" spans="1:19" s="10" customFormat="1" x14ac:dyDescent="0.2">
      <c r="A1899" s="8"/>
      <c r="B1899" s="8"/>
      <c r="J1899" s="12"/>
      <c r="L1899" s="12"/>
      <c r="N1899" s="12"/>
      <c r="O1899" s="12"/>
      <c r="S1899" s="12"/>
    </row>
    <row r="1900" spans="1:19" s="10" customFormat="1" x14ac:dyDescent="0.2">
      <c r="A1900" s="8"/>
      <c r="B1900" s="8"/>
      <c r="J1900" s="12"/>
      <c r="L1900" s="12"/>
      <c r="N1900" s="12"/>
      <c r="O1900" s="12"/>
      <c r="S1900" s="12"/>
    </row>
    <row r="1901" spans="1:19" s="10" customFormat="1" x14ac:dyDescent="0.2">
      <c r="A1901" s="8"/>
      <c r="B1901" s="8"/>
      <c r="J1901" s="12"/>
      <c r="L1901" s="12"/>
      <c r="N1901" s="12"/>
      <c r="O1901" s="12"/>
      <c r="S1901" s="12"/>
    </row>
    <row r="1902" spans="1:19" s="10" customFormat="1" x14ac:dyDescent="0.2">
      <c r="A1902" s="8"/>
      <c r="B1902" s="8"/>
      <c r="J1902" s="12"/>
      <c r="L1902" s="12"/>
      <c r="N1902" s="12"/>
      <c r="O1902" s="12"/>
      <c r="S1902" s="12"/>
    </row>
    <row r="1903" spans="1:19" s="10" customFormat="1" x14ac:dyDescent="0.2">
      <c r="A1903" s="8"/>
      <c r="B1903" s="8"/>
      <c r="J1903" s="12"/>
      <c r="L1903" s="12"/>
      <c r="N1903" s="12"/>
      <c r="O1903" s="12"/>
      <c r="S1903" s="12"/>
    </row>
    <row r="1904" spans="1:19" s="10" customFormat="1" x14ac:dyDescent="0.2">
      <c r="A1904" s="8"/>
      <c r="B1904" s="8"/>
      <c r="J1904" s="12"/>
      <c r="L1904" s="12"/>
      <c r="N1904" s="12"/>
      <c r="O1904" s="12"/>
      <c r="S1904" s="12"/>
    </row>
    <row r="1905" spans="1:19" s="10" customFormat="1" x14ac:dyDescent="0.2">
      <c r="A1905" s="8"/>
      <c r="B1905" s="8"/>
      <c r="J1905" s="12"/>
      <c r="L1905" s="12"/>
      <c r="N1905" s="12"/>
      <c r="O1905" s="12"/>
      <c r="S1905" s="12"/>
    </row>
    <row r="1906" spans="1:19" s="10" customFormat="1" x14ac:dyDescent="0.2">
      <c r="A1906" s="8"/>
      <c r="B1906" s="8"/>
      <c r="J1906" s="12"/>
      <c r="L1906" s="12"/>
      <c r="N1906" s="12"/>
      <c r="O1906" s="12"/>
      <c r="S1906" s="12"/>
    </row>
    <row r="1907" spans="1:19" s="10" customFormat="1" x14ac:dyDescent="0.2">
      <c r="A1907" s="8"/>
      <c r="B1907" s="8"/>
      <c r="J1907" s="12"/>
      <c r="L1907" s="12"/>
      <c r="N1907" s="12"/>
      <c r="O1907" s="12"/>
      <c r="S1907" s="12"/>
    </row>
    <row r="1908" spans="1:19" s="10" customFormat="1" x14ac:dyDescent="0.2">
      <c r="A1908" s="8"/>
      <c r="B1908" s="8"/>
      <c r="J1908" s="12"/>
      <c r="L1908" s="12"/>
      <c r="N1908" s="12"/>
      <c r="O1908" s="12"/>
      <c r="S1908" s="12"/>
    </row>
    <row r="1909" spans="1:19" s="10" customFormat="1" x14ac:dyDescent="0.2">
      <c r="A1909" s="8"/>
      <c r="B1909" s="8"/>
      <c r="J1909" s="12"/>
      <c r="L1909" s="12"/>
      <c r="N1909" s="12"/>
      <c r="O1909" s="12"/>
      <c r="S1909" s="12"/>
    </row>
    <row r="1910" spans="1:19" s="10" customFormat="1" x14ac:dyDescent="0.2">
      <c r="A1910" s="8"/>
      <c r="B1910" s="8"/>
      <c r="J1910" s="12"/>
      <c r="L1910" s="12"/>
      <c r="N1910" s="12"/>
      <c r="O1910" s="12"/>
      <c r="S1910" s="12"/>
    </row>
    <row r="1911" spans="1:19" s="10" customFormat="1" x14ac:dyDescent="0.2">
      <c r="A1911" s="8"/>
      <c r="B1911" s="8"/>
      <c r="J1911" s="12"/>
      <c r="L1911" s="12"/>
      <c r="N1911" s="12"/>
      <c r="O1911" s="12"/>
      <c r="S1911" s="12"/>
    </row>
    <row r="1912" spans="1:19" s="10" customFormat="1" x14ac:dyDescent="0.2">
      <c r="A1912" s="8"/>
      <c r="B1912" s="8"/>
      <c r="J1912" s="12"/>
      <c r="L1912" s="12"/>
      <c r="N1912" s="12"/>
      <c r="O1912" s="12"/>
      <c r="S1912" s="12"/>
    </row>
    <row r="1913" spans="1:19" s="10" customFormat="1" x14ac:dyDescent="0.2">
      <c r="A1913" s="8"/>
      <c r="B1913" s="8"/>
      <c r="J1913" s="12"/>
      <c r="L1913" s="12"/>
      <c r="N1913" s="12"/>
      <c r="O1913" s="12"/>
      <c r="S1913" s="12"/>
    </row>
    <row r="1914" spans="1:19" s="10" customFormat="1" x14ac:dyDescent="0.2">
      <c r="A1914" s="8"/>
      <c r="B1914" s="8"/>
      <c r="J1914" s="12"/>
      <c r="L1914" s="12"/>
      <c r="N1914" s="12"/>
      <c r="O1914" s="12"/>
      <c r="S1914" s="12"/>
    </row>
    <row r="1915" spans="1:19" s="10" customFormat="1" x14ac:dyDescent="0.2">
      <c r="A1915" s="8"/>
      <c r="B1915" s="8"/>
      <c r="J1915" s="12"/>
      <c r="L1915" s="12"/>
      <c r="N1915" s="12"/>
      <c r="O1915" s="12"/>
      <c r="S1915" s="12"/>
    </row>
    <row r="1916" spans="1:19" s="10" customFormat="1" x14ac:dyDescent="0.2">
      <c r="A1916" s="8"/>
      <c r="B1916" s="8"/>
      <c r="J1916" s="12"/>
      <c r="L1916" s="12"/>
      <c r="N1916" s="12"/>
      <c r="O1916" s="12"/>
      <c r="S1916" s="12"/>
    </row>
    <row r="1917" spans="1:19" s="10" customFormat="1" x14ac:dyDescent="0.2">
      <c r="A1917" s="8"/>
      <c r="B1917" s="8"/>
      <c r="J1917" s="12"/>
      <c r="L1917" s="12"/>
      <c r="N1917" s="12"/>
      <c r="O1917" s="12"/>
      <c r="S1917" s="12"/>
    </row>
    <row r="1918" spans="1:19" s="10" customFormat="1" x14ac:dyDescent="0.2">
      <c r="A1918" s="8"/>
      <c r="B1918" s="8"/>
      <c r="J1918" s="12"/>
      <c r="L1918" s="12"/>
      <c r="N1918" s="12"/>
      <c r="O1918" s="12"/>
      <c r="S1918" s="12"/>
    </row>
    <row r="1919" spans="1:19" s="10" customFormat="1" x14ac:dyDescent="0.2">
      <c r="A1919" s="8"/>
      <c r="B1919" s="8"/>
      <c r="J1919" s="12"/>
      <c r="L1919" s="12"/>
      <c r="N1919" s="12"/>
      <c r="O1919" s="12"/>
      <c r="S1919" s="12"/>
    </row>
    <row r="1920" spans="1:19" s="10" customFormat="1" x14ac:dyDescent="0.2">
      <c r="A1920" s="8"/>
      <c r="B1920" s="8"/>
      <c r="J1920" s="12"/>
      <c r="L1920" s="12"/>
      <c r="N1920" s="12"/>
      <c r="O1920" s="12"/>
      <c r="S1920" s="12"/>
    </row>
    <row r="1921" spans="1:19" s="10" customFormat="1" x14ac:dyDescent="0.2">
      <c r="A1921" s="8"/>
      <c r="B1921" s="8"/>
      <c r="J1921" s="12"/>
      <c r="L1921" s="12"/>
      <c r="N1921" s="12"/>
      <c r="O1921" s="12"/>
      <c r="S1921" s="12"/>
    </row>
    <row r="1922" spans="1:19" s="10" customFormat="1" x14ac:dyDescent="0.2">
      <c r="A1922" s="8"/>
      <c r="B1922" s="8"/>
      <c r="J1922" s="12"/>
      <c r="L1922" s="12"/>
      <c r="N1922" s="12"/>
      <c r="O1922" s="12"/>
      <c r="S1922" s="12"/>
    </row>
    <row r="1923" spans="1:19" s="10" customFormat="1" x14ac:dyDescent="0.2">
      <c r="A1923" s="8"/>
      <c r="B1923" s="8"/>
      <c r="J1923" s="12"/>
      <c r="L1923" s="12"/>
      <c r="N1923" s="12"/>
      <c r="O1923" s="12"/>
      <c r="S1923" s="12"/>
    </row>
    <row r="1924" spans="1:19" s="10" customFormat="1" x14ac:dyDescent="0.2">
      <c r="A1924" s="8"/>
      <c r="B1924" s="8"/>
      <c r="J1924" s="12"/>
      <c r="L1924" s="12"/>
      <c r="N1924" s="12"/>
      <c r="O1924" s="12"/>
      <c r="S1924" s="12"/>
    </row>
    <row r="1925" spans="1:19" s="10" customFormat="1" x14ac:dyDescent="0.2">
      <c r="A1925" s="8"/>
      <c r="B1925" s="8"/>
      <c r="J1925" s="12"/>
      <c r="L1925" s="12"/>
      <c r="N1925" s="12"/>
      <c r="O1925" s="12"/>
      <c r="S1925" s="12"/>
    </row>
    <row r="1926" spans="1:19" s="10" customFormat="1" x14ac:dyDescent="0.2">
      <c r="A1926" s="8"/>
      <c r="B1926" s="8"/>
      <c r="J1926" s="12"/>
      <c r="L1926" s="12"/>
      <c r="N1926" s="12"/>
      <c r="O1926" s="12"/>
      <c r="S1926" s="12"/>
    </row>
    <row r="1927" spans="1:19" s="10" customFormat="1" x14ac:dyDescent="0.2">
      <c r="A1927" s="8"/>
      <c r="B1927" s="8"/>
      <c r="J1927" s="12"/>
      <c r="L1927" s="12"/>
      <c r="N1927" s="12"/>
      <c r="O1927" s="12"/>
      <c r="S1927" s="12"/>
    </row>
    <row r="1928" spans="1:19" s="10" customFormat="1" x14ac:dyDescent="0.2">
      <c r="A1928" s="8"/>
      <c r="B1928" s="8"/>
      <c r="J1928" s="12"/>
      <c r="L1928" s="12"/>
      <c r="N1928" s="12"/>
      <c r="O1928" s="12"/>
      <c r="S1928" s="12"/>
    </row>
    <row r="1929" spans="1:19" s="10" customFormat="1" x14ac:dyDescent="0.2">
      <c r="A1929" s="8"/>
      <c r="B1929" s="8"/>
      <c r="J1929" s="12"/>
      <c r="L1929" s="12"/>
      <c r="N1929" s="12"/>
      <c r="O1929" s="12"/>
      <c r="S1929" s="12"/>
    </row>
    <row r="1930" spans="1:19" s="10" customFormat="1" x14ac:dyDescent="0.2">
      <c r="A1930" s="8"/>
      <c r="B1930" s="8"/>
      <c r="J1930" s="12"/>
      <c r="L1930" s="12"/>
      <c r="N1930" s="12"/>
      <c r="O1930" s="12"/>
      <c r="S1930" s="12"/>
    </row>
    <row r="1931" spans="1:19" s="10" customFormat="1" x14ac:dyDescent="0.2">
      <c r="A1931" s="8"/>
      <c r="B1931" s="8"/>
      <c r="J1931" s="12"/>
      <c r="L1931" s="12"/>
      <c r="N1931" s="12"/>
      <c r="O1931" s="12"/>
      <c r="S1931" s="12"/>
    </row>
    <row r="1932" spans="1:19" s="10" customFormat="1" x14ac:dyDescent="0.2">
      <c r="A1932" s="8"/>
      <c r="B1932" s="8"/>
      <c r="J1932" s="12"/>
      <c r="L1932" s="12"/>
      <c r="N1932" s="12"/>
      <c r="O1932" s="12"/>
      <c r="S1932" s="12"/>
    </row>
    <row r="1933" spans="1:19" s="10" customFormat="1" x14ac:dyDescent="0.2">
      <c r="A1933" s="8"/>
      <c r="B1933" s="8"/>
      <c r="J1933" s="12"/>
      <c r="L1933" s="12"/>
      <c r="N1933" s="12"/>
      <c r="O1933" s="12"/>
      <c r="S1933" s="12"/>
    </row>
    <row r="1934" spans="1:19" s="10" customFormat="1" x14ac:dyDescent="0.2">
      <c r="A1934" s="8"/>
      <c r="B1934" s="8"/>
      <c r="J1934" s="12"/>
      <c r="L1934" s="12"/>
      <c r="N1934" s="12"/>
      <c r="O1934" s="12"/>
      <c r="S1934" s="12"/>
    </row>
    <row r="1935" spans="1:19" s="10" customFormat="1" x14ac:dyDescent="0.2">
      <c r="A1935" s="8"/>
      <c r="B1935" s="8"/>
      <c r="J1935" s="12"/>
      <c r="L1935" s="12"/>
      <c r="N1935" s="12"/>
      <c r="O1935" s="12"/>
      <c r="S1935" s="12"/>
    </row>
    <row r="1936" spans="1:19" s="10" customFormat="1" x14ac:dyDescent="0.2">
      <c r="A1936" s="8"/>
      <c r="B1936" s="8"/>
      <c r="J1936" s="12"/>
      <c r="L1936" s="12"/>
      <c r="N1936" s="12"/>
      <c r="O1936" s="12"/>
      <c r="S1936" s="12"/>
    </row>
    <row r="1937" spans="1:19" s="10" customFormat="1" x14ac:dyDescent="0.2">
      <c r="A1937" s="8"/>
      <c r="B1937" s="8"/>
      <c r="J1937" s="12"/>
      <c r="L1937" s="12"/>
      <c r="N1937" s="12"/>
      <c r="O1937" s="12"/>
      <c r="S1937" s="12"/>
    </row>
    <row r="1938" spans="1:19" s="10" customFormat="1" x14ac:dyDescent="0.2">
      <c r="A1938" s="8"/>
      <c r="B1938" s="8"/>
      <c r="J1938" s="12"/>
      <c r="L1938" s="12"/>
      <c r="N1938" s="12"/>
      <c r="O1938" s="12"/>
      <c r="S1938" s="12"/>
    </row>
    <row r="1939" spans="1:19" s="10" customFormat="1" x14ac:dyDescent="0.2">
      <c r="A1939" s="8"/>
      <c r="B1939" s="8"/>
      <c r="J1939" s="12"/>
      <c r="L1939" s="12"/>
      <c r="N1939" s="12"/>
      <c r="O1939" s="12"/>
      <c r="S1939" s="12"/>
    </row>
    <row r="1940" spans="1:19" s="10" customFormat="1" x14ac:dyDescent="0.2">
      <c r="A1940" s="8"/>
      <c r="B1940" s="8"/>
      <c r="J1940" s="12"/>
      <c r="L1940" s="12"/>
      <c r="N1940" s="12"/>
      <c r="O1940" s="12"/>
      <c r="S1940" s="12"/>
    </row>
    <row r="1941" spans="1:19" s="10" customFormat="1" x14ac:dyDescent="0.2">
      <c r="A1941" s="8"/>
      <c r="B1941" s="8"/>
      <c r="J1941" s="12"/>
      <c r="L1941" s="12"/>
      <c r="N1941" s="12"/>
      <c r="O1941" s="12"/>
      <c r="S1941" s="12"/>
    </row>
    <row r="1942" spans="1:19" s="10" customFormat="1" x14ac:dyDescent="0.2">
      <c r="A1942" s="8"/>
      <c r="B1942" s="8"/>
      <c r="J1942" s="12"/>
      <c r="L1942" s="12"/>
      <c r="N1942" s="12"/>
      <c r="O1942" s="12"/>
      <c r="S1942" s="12"/>
    </row>
    <row r="1943" spans="1:19" s="10" customFormat="1" x14ac:dyDescent="0.2">
      <c r="A1943" s="8"/>
      <c r="B1943" s="8"/>
      <c r="J1943" s="12"/>
      <c r="L1943" s="12"/>
      <c r="N1943" s="12"/>
      <c r="O1943" s="12"/>
      <c r="S1943" s="12"/>
    </row>
    <row r="1944" spans="1:19" s="10" customFormat="1" x14ac:dyDescent="0.2">
      <c r="A1944" s="8"/>
      <c r="B1944" s="8"/>
      <c r="J1944" s="12"/>
      <c r="L1944" s="12"/>
      <c r="N1944" s="12"/>
      <c r="O1944" s="12"/>
      <c r="S1944" s="12"/>
    </row>
    <row r="1945" spans="1:19" s="10" customFormat="1" x14ac:dyDescent="0.2">
      <c r="A1945" s="8"/>
      <c r="B1945" s="8"/>
      <c r="J1945" s="12"/>
      <c r="L1945" s="12"/>
      <c r="N1945" s="12"/>
      <c r="O1945" s="12"/>
      <c r="S1945" s="12"/>
    </row>
    <row r="1946" spans="1:19" s="10" customFormat="1" x14ac:dyDescent="0.2">
      <c r="A1946" s="8"/>
      <c r="B1946" s="8"/>
      <c r="J1946" s="12"/>
      <c r="L1946" s="12"/>
      <c r="N1946" s="12"/>
      <c r="O1946" s="12"/>
      <c r="S1946" s="12"/>
    </row>
    <row r="1947" spans="1:19" s="10" customFormat="1" x14ac:dyDescent="0.2">
      <c r="A1947" s="8"/>
      <c r="B1947" s="8"/>
      <c r="J1947" s="12"/>
      <c r="L1947" s="12"/>
      <c r="N1947" s="12"/>
      <c r="O1947" s="12"/>
      <c r="S1947" s="12"/>
    </row>
    <row r="1948" spans="1:19" s="10" customFormat="1" x14ac:dyDescent="0.2">
      <c r="A1948" s="8"/>
      <c r="B1948" s="8"/>
      <c r="J1948" s="12"/>
      <c r="L1948" s="12"/>
      <c r="N1948" s="12"/>
      <c r="O1948" s="12"/>
      <c r="S1948" s="12"/>
    </row>
    <row r="1949" spans="1:19" s="10" customFormat="1" x14ac:dyDescent="0.2">
      <c r="A1949" s="8"/>
      <c r="B1949" s="8"/>
      <c r="J1949" s="12"/>
      <c r="L1949" s="12"/>
      <c r="N1949" s="12"/>
      <c r="O1949" s="12"/>
      <c r="S1949" s="12"/>
    </row>
    <row r="1950" spans="1:19" s="10" customFormat="1" x14ac:dyDescent="0.2">
      <c r="A1950" s="8"/>
      <c r="B1950" s="8"/>
      <c r="J1950" s="12"/>
      <c r="L1950" s="12"/>
      <c r="N1950" s="12"/>
      <c r="O1950" s="12"/>
      <c r="S1950" s="12"/>
    </row>
    <row r="1951" spans="1:19" s="10" customFormat="1" x14ac:dyDescent="0.2">
      <c r="A1951" s="8"/>
      <c r="B1951" s="8"/>
      <c r="J1951" s="12"/>
      <c r="L1951" s="12"/>
      <c r="N1951" s="12"/>
      <c r="O1951" s="12"/>
      <c r="S1951" s="12"/>
    </row>
    <row r="1952" spans="1:19" s="10" customFormat="1" x14ac:dyDescent="0.2">
      <c r="A1952" s="8"/>
      <c r="B1952" s="8"/>
      <c r="J1952" s="12"/>
      <c r="L1952" s="12"/>
      <c r="N1952" s="12"/>
      <c r="O1952" s="12"/>
      <c r="S1952" s="12"/>
    </row>
    <row r="1953" spans="1:19" s="10" customFormat="1" x14ac:dyDescent="0.2">
      <c r="A1953" s="8"/>
      <c r="B1953" s="8"/>
      <c r="J1953" s="12"/>
      <c r="L1953" s="12"/>
      <c r="N1953" s="12"/>
      <c r="O1953" s="12"/>
      <c r="S1953" s="12"/>
    </row>
    <row r="1954" spans="1:19" s="10" customFormat="1" x14ac:dyDescent="0.2">
      <c r="A1954" s="8"/>
      <c r="B1954" s="8"/>
      <c r="J1954" s="12"/>
      <c r="L1954" s="12"/>
      <c r="N1954" s="12"/>
      <c r="O1954" s="12"/>
      <c r="S1954" s="12"/>
    </row>
    <row r="1955" spans="1:19" s="10" customFormat="1" x14ac:dyDescent="0.2">
      <c r="A1955" s="8"/>
      <c r="B1955" s="8"/>
      <c r="J1955" s="12"/>
      <c r="L1955" s="12"/>
      <c r="N1955" s="12"/>
      <c r="O1955" s="12"/>
      <c r="S1955" s="12"/>
    </row>
    <row r="1956" spans="1:19" s="10" customFormat="1" x14ac:dyDescent="0.2">
      <c r="A1956" s="8"/>
      <c r="B1956" s="8"/>
      <c r="J1956" s="12"/>
      <c r="L1956" s="12"/>
      <c r="N1956" s="12"/>
      <c r="O1956" s="12"/>
      <c r="S1956" s="12"/>
    </row>
    <row r="1957" spans="1:19" s="10" customFormat="1" x14ac:dyDescent="0.2">
      <c r="A1957" s="8"/>
      <c r="B1957" s="8"/>
      <c r="J1957" s="12"/>
      <c r="L1957" s="12"/>
      <c r="N1957" s="12"/>
      <c r="O1957" s="12"/>
      <c r="S1957" s="12"/>
    </row>
    <row r="1958" spans="1:19" s="10" customFormat="1" x14ac:dyDescent="0.2">
      <c r="A1958" s="8"/>
      <c r="B1958" s="8"/>
      <c r="J1958" s="12"/>
      <c r="L1958" s="12"/>
      <c r="N1958" s="12"/>
      <c r="O1958" s="12"/>
      <c r="S1958" s="12"/>
    </row>
    <row r="1959" spans="1:19" s="10" customFormat="1" x14ac:dyDescent="0.2">
      <c r="A1959" s="8"/>
      <c r="B1959" s="8"/>
      <c r="J1959" s="12"/>
      <c r="L1959" s="12"/>
      <c r="N1959" s="12"/>
      <c r="O1959" s="12"/>
      <c r="S1959" s="12"/>
    </row>
    <row r="1960" spans="1:19" s="10" customFormat="1" x14ac:dyDescent="0.2">
      <c r="A1960" s="8"/>
      <c r="B1960" s="8"/>
      <c r="J1960" s="12"/>
      <c r="L1960" s="12"/>
      <c r="N1960" s="12"/>
      <c r="O1960" s="12"/>
      <c r="S1960" s="12"/>
    </row>
    <row r="1961" spans="1:19" s="10" customFormat="1" x14ac:dyDescent="0.2">
      <c r="A1961" s="8"/>
      <c r="B1961" s="8"/>
      <c r="J1961" s="12"/>
      <c r="L1961" s="12"/>
      <c r="N1961" s="12"/>
      <c r="O1961" s="12"/>
      <c r="S1961" s="12"/>
    </row>
    <row r="1962" spans="1:19" s="10" customFormat="1" x14ac:dyDescent="0.2">
      <c r="A1962" s="8"/>
      <c r="B1962" s="8"/>
      <c r="J1962" s="12"/>
      <c r="L1962" s="12"/>
      <c r="N1962" s="12"/>
      <c r="O1962" s="12"/>
      <c r="S1962" s="12"/>
    </row>
    <row r="1963" spans="1:19" s="10" customFormat="1" x14ac:dyDescent="0.2">
      <c r="A1963" s="8"/>
      <c r="B1963" s="8"/>
      <c r="J1963" s="12"/>
      <c r="L1963" s="12"/>
      <c r="N1963" s="12"/>
      <c r="O1963" s="12"/>
      <c r="S1963" s="12"/>
    </row>
    <row r="1964" spans="1:19" s="10" customFormat="1" x14ac:dyDescent="0.2">
      <c r="A1964" s="8"/>
      <c r="B1964" s="8"/>
      <c r="J1964" s="12"/>
      <c r="L1964" s="12"/>
      <c r="N1964" s="12"/>
      <c r="O1964" s="12"/>
      <c r="S1964" s="12"/>
    </row>
    <row r="1965" spans="1:19" s="10" customFormat="1" x14ac:dyDescent="0.2">
      <c r="A1965" s="8"/>
      <c r="B1965" s="8"/>
      <c r="J1965" s="12"/>
      <c r="L1965" s="12"/>
      <c r="N1965" s="12"/>
      <c r="O1965" s="12"/>
      <c r="S1965" s="12"/>
    </row>
    <row r="1966" spans="1:19" s="10" customFormat="1" x14ac:dyDescent="0.2">
      <c r="A1966" s="8"/>
      <c r="B1966" s="8"/>
      <c r="J1966" s="12"/>
      <c r="L1966" s="12"/>
      <c r="N1966" s="12"/>
      <c r="O1966" s="12"/>
      <c r="S1966" s="12"/>
    </row>
    <row r="1967" spans="1:19" s="10" customFormat="1" x14ac:dyDescent="0.2">
      <c r="A1967" s="8"/>
      <c r="B1967" s="8"/>
      <c r="J1967" s="12"/>
      <c r="L1967" s="12"/>
      <c r="N1967" s="12"/>
      <c r="O1967" s="12"/>
      <c r="S1967" s="12"/>
    </row>
    <row r="1968" spans="1:19" s="10" customFormat="1" x14ac:dyDescent="0.2">
      <c r="A1968" s="8"/>
      <c r="B1968" s="8"/>
      <c r="J1968" s="12"/>
      <c r="L1968" s="12"/>
      <c r="N1968" s="12"/>
      <c r="O1968" s="12"/>
      <c r="S1968" s="12"/>
    </row>
    <row r="1969" spans="1:19" s="10" customFormat="1" x14ac:dyDescent="0.2">
      <c r="A1969" s="8"/>
      <c r="B1969" s="8"/>
      <c r="J1969" s="12"/>
      <c r="L1969" s="12"/>
      <c r="N1969" s="12"/>
      <c r="O1969" s="12"/>
      <c r="S1969" s="12"/>
    </row>
    <row r="1970" spans="1:19" s="10" customFormat="1" x14ac:dyDescent="0.2">
      <c r="A1970" s="8"/>
      <c r="B1970" s="8"/>
      <c r="J1970" s="12"/>
      <c r="L1970" s="12"/>
      <c r="N1970" s="12"/>
      <c r="O1970" s="12"/>
      <c r="S1970" s="12"/>
    </row>
    <row r="1971" spans="1:19" s="10" customFormat="1" x14ac:dyDescent="0.2">
      <c r="A1971" s="8"/>
      <c r="B1971" s="8"/>
      <c r="J1971" s="12"/>
      <c r="L1971" s="12"/>
      <c r="N1971" s="12"/>
      <c r="O1971" s="12"/>
      <c r="S1971" s="12"/>
    </row>
    <row r="1972" spans="1:19" s="10" customFormat="1" x14ac:dyDescent="0.2">
      <c r="A1972" s="8"/>
      <c r="B1972" s="8"/>
      <c r="J1972" s="12"/>
      <c r="L1972" s="12"/>
      <c r="N1972" s="12"/>
      <c r="O1972" s="12"/>
      <c r="S1972" s="12"/>
    </row>
    <row r="1973" spans="1:19" s="10" customFormat="1" x14ac:dyDescent="0.2">
      <c r="A1973" s="8"/>
      <c r="B1973" s="8"/>
      <c r="J1973" s="12"/>
      <c r="L1973" s="12"/>
      <c r="N1973" s="12"/>
      <c r="O1973" s="12"/>
      <c r="S1973" s="12"/>
    </row>
    <row r="1974" spans="1:19" s="10" customFormat="1" x14ac:dyDescent="0.2">
      <c r="A1974" s="8"/>
      <c r="B1974" s="8"/>
      <c r="J1974" s="12"/>
      <c r="L1974" s="12"/>
      <c r="N1974" s="12"/>
      <c r="O1974" s="12"/>
      <c r="S1974" s="12"/>
    </row>
    <row r="1975" spans="1:19" s="10" customFormat="1" x14ac:dyDescent="0.2">
      <c r="A1975" s="8"/>
      <c r="B1975" s="8"/>
      <c r="J1975" s="12"/>
      <c r="L1975" s="12"/>
      <c r="N1975" s="12"/>
      <c r="O1975" s="12"/>
      <c r="S1975" s="12"/>
    </row>
    <row r="1976" spans="1:19" s="10" customFormat="1" x14ac:dyDescent="0.2">
      <c r="A1976" s="8"/>
      <c r="B1976" s="8"/>
      <c r="J1976" s="12"/>
      <c r="L1976" s="12"/>
      <c r="N1976" s="12"/>
      <c r="O1976" s="12"/>
      <c r="S1976" s="12"/>
    </row>
    <row r="1977" spans="1:19" s="10" customFormat="1" x14ac:dyDescent="0.2">
      <c r="A1977" s="8"/>
      <c r="B1977" s="8"/>
      <c r="J1977" s="12"/>
      <c r="L1977" s="12"/>
      <c r="N1977" s="12"/>
      <c r="O1977" s="12"/>
      <c r="S1977" s="12"/>
    </row>
    <row r="1978" spans="1:19" s="10" customFormat="1" x14ac:dyDescent="0.2">
      <c r="A1978" s="8"/>
      <c r="B1978" s="8"/>
      <c r="J1978" s="12"/>
      <c r="L1978" s="12"/>
      <c r="N1978" s="12"/>
      <c r="O1978" s="12"/>
      <c r="S1978" s="12"/>
    </row>
    <row r="1979" spans="1:19" s="10" customFormat="1" x14ac:dyDescent="0.2">
      <c r="A1979" s="8"/>
      <c r="B1979" s="8"/>
      <c r="J1979" s="12"/>
      <c r="L1979" s="12"/>
      <c r="N1979" s="12"/>
      <c r="O1979" s="12"/>
      <c r="S1979" s="12"/>
    </row>
    <row r="1980" spans="1:19" s="10" customFormat="1" x14ac:dyDescent="0.2">
      <c r="A1980" s="8"/>
      <c r="B1980" s="8"/>
      <c r="J1980" s="12"/>
      <c r="L1980" s="12"/>
      <c r="N1980" s="12"/>
      <c r="O1980" s="12"/>
      <c r="S1980" s="12"/>
    </row>
    <row r="1981" spans="1:19" s="10" customFormat="1" x14ac:dyDescent="0.2">
      <c r="A1981" s="8"/>
      <c r="B1981" s="8"/>
      <c r="J1981" s="12"/>
      <c r="L1981" s="12"/>
      <c r="N1981" s="12"/>
      <c r="O1981" s="12"/>
      <c r="S1981" s="12"/>
    </row>
    <row r="1982" spans="1:19" s="10" customFormat="1" x14ac:dyDescent="0.2">
      <c r="A1982" s="8"/>
      <c r="B1982" s="8"/>
      <c r="J1982" s="12"/>
      <c r="L1982" s="12"/>
      <c r="N1982" s="12"/>
      <c r="O1982" s="12"/>
      <c r="S1982" s="12"/>
    </row>
    <row r="1983" spans="1:19" s="10" customFormat="1" x14ac:dyDescent="0.2">
      <c r="A1983" s="8"/>
      <c r="B1983" s="8"/>
      <c r="J1983" s="12"/>
      <c r="L1983" s="12"/>
      <c r="N1983" s="12"/>
      <c r="O1983" s="12"/>
      <c r="S1983" s="12"/>
    </row>
    <row r="1984" spans="1:19" s="10" customFormat="1" x14ac:dyDescent="0.2">
      <c r="A1984" s="8"/>
      <c r="B1984" s="8"/>
      <c r="J1984" s="12"/>
      <c r="L1984" s="12"/>
      <c r="N1984" s="12"/>
      <c r="O1984" s="12"/>
      <c r="S1984" s="12"/>
    </row>
    <row r="1985" spans="1:19" s="10" customFormat="1" x14ac:dyDescent="0.2">
      <c r="A1985" s="8"/>
      <c r="B1985" s="8"/>
      <c r="J1985" s="12"/>
      <c r="L1985" s="12"/>
      <c r="N1985" s="12"/>
      <c r="O1985" s="12"/>
      <c r="S1985" s="12"/>
    </row>
    <row r="1986" spans="1:19" s="10" customFormat="1" x14ac:dyDescent="0.2">
      <c r="A1986" s="8"/>
      <c r="B1986" s="8"/>
      <c r="J1986" s="12"/>
      <c r="L1986" s="12"/>
      <c r="N1986" s="12"/>
      <c r="O1986" s="12"/>
      <c r="S1986" s="12"/>
    </row>
    <row r="1987" spans="1:19" s="10" customFormat="1" x14ac:dyDescent="0.2">
      <c r="A1987" s="8"/>
      <c r="B1987" s="8"/>
      <c r="J1987" s="12"/>
      <c r="L1987" s="12"/>
      <c r="N1987" s="12"/>
      <c r="O1987" s="12"/>
      <c r="S1987" s="12"/>
    </row>
    <row r="1988" spans="1:19" s="10" customFormat="1" x14ac:dyDescent="0.2">
      <c r="A1988" s="8"/>
      <c r="B1988" s="8"/>
      <c r="J1988" s="12"/>
      <c r="L1988" s="12"/>
      <c r="N1988" s="12"/>
      <c r="O1988" s="12"/>
      <c r="S1988" s="12"/>
    </row>
    <row r="1989" spans="1:19" s="10" customFormat="1" x14ac:dyDescent="0.2">
      <c r="A1989" s="8"/>
      <c r="B1989" s="8"/>
      <c r="J1989" s="12"/>
      <c r="L1989" s="12"/>
      <c r="N1989" s="12"/>
      <c r="O1989" s="12"/>
      <c r="S1989" s="12"/>
    </row>
    <row r="1990" spans="1:19" s="10" customFormat="1" x14ac:dyDescent="0.2">
      <c r="A1990" s="8"/>
      <c r="B1990" s="8"/>
      <c r="J1990" s="12"/>
      <c r="L1990" s="12"/>
      <c r="N1990" s="12"/>
      <c r="O1990" s="12"/>
      <c r="S1990" s="12"/>
    </row>
    <row r="1991" spans="1:19" s="10" customFormat="1" x14ac:dyDescent="0.2">
      <c r="A1991" s="8"/>
      <c r="B1991" s="8"/>
      <c r="J1991" s="12"/>
      <c r="L1991" s="12"/>
      <c r="N1991" s="12"/>
      <c r="O1991" s="12"/>
      <c r="S1991" s="12"/>
    </row>
    <row r="1992" spans="1:19" s="10" customFormat="1" x14ac:dyDescent="0.2">
      <c r="A1992" s="8"/>
      <c r="B1992" s="8"/>
      <c r="J1992" s="12"/>
      <c r="L1992" s="12"/>
      <c r="N1992" s="12"/>
      <c r="O1992" s="12"/>
      <c r="S1992" s="12"/>
    </row>
    <row r="1993" spans="1:19" s="10" customFormat="1" x14ac:dyDescent="0.2">
      <c r="A1993" s="8"/>
      <c r="B1993" s="8"/>
      <c r="J1993" s="12"/>
      <c r="L1993" s="12"/>
      <c r="N1993" s="12"/>
      <c r="O1993" s="12"/>
      <c r="S1993" s="12"/>
    </row>
    <row r="1994" spans="1:19" s="10" customFormat="1" x14ac:dyDescent="0.2">
      <c r="A1994" s="8"/>
      <c r="B1994" s="8"/>
      <c r="J1994" s="12"/>
      <c r="L1994" s="12"/>
      <c r="N1994" s="12"/>
      <c r="O1994" s="12"/>
      <c r="S1994" s="12"/>
    </row>
    <row r="1995" spans="1:19" s="10" customFormat="1" x14ac:dyDescent="0.2">
      <c r="A1995" s="8"/>
      <c r="B1995" s="8"/>
      <c r="J1995" s="12"/>
      <c r="L1995" s="12"/>
      <c r="N1995" s="12"/>
      <c r="O1995" s="12"/>
      <c r="S1995" s="12"/>
    </row>
    <row r="1996" spans="1:19" s="10" customFormat="1" x14ac:dyDescent="0.2">
      <c r="A1996" s="8"/>
      <c r="B1996" s="8"/>
      <c r="J1996" s="12"/>
      <c r="L1996" s="12"/>
      <c r="N1996" s="12"/>
      <c r="O1996" s="12"/>
      <c r="S1996" s="12"/>
    </row>
    <row r="1997" spans="1:19" s="10" customFormat="1" x14ac:dyDescent="0.2">
      <c r="A1997" s="8"/>
      <c r="B1997" s="8"/>
      <c r="J1997" s="12"/>
      <c r="L1997" s="12"/>
      <c r="N1997" s="12"/>
      <c r="O1997" s="12"/>
      <c r="S1997" s="12"/>
    </row>
    <row r="1998" spans="1:19" s="10" customFormat="1" x14ac:dyDescent="0.2">
      <c r="A1998" s="8"/>
      <c r="B1998" s="8"/>
      <c r="J1998" s="12"/>
      <c r="L1998" s="12"/>
      <c r="N1998" s="12"/>
      <c r="O1998" s="12"/>
      <c r="S1998" s="12"/>
    </row>
    <row r="1999" spans="1:19" s="10" customFormat="1" x14ac:dyDescent="0.2">
      <c r="A1999" s="8"/>
      <c r="B1999" s="8"/>
      <c r="J1999" s="12"/>
      <c r="L1999" s="12"/>
      <c r="N1999" s="12"/>
      <c r="O1999" s="12"/>
      <c r="S1999" s="12"/>
    </row>
    <row r="2000" spans="1:19" s="10" customFormat="1" x14ac:dyDescent="0.2">
      <c r="A2000" s="8"/>
      <c r="B2000" s="8"/>
      <c r="J2000" s="12"/>
      <c r="L2000" s="12"/>
      <c r="N2000" s="12"/>
      <c r="O2000" s="12"/>
      <c r="S2000" s="12"/>
    </row>
    <row r="2001" spans="1:19" s="10" customFormat="1" x14ac:dyDescent="0.2">
      <c r="A2001" s="8"/>
      <c r="B2001" s="8"/>
      <c r="J2001" s="12"/>
      <c r="L2001" s="12"/>
      <c r="N2001" s="12"/>
      <c r="O2001" s="12"/>
      <c r="S2001" s="12"/>
    </row>
    <row r="2002" spans="1:19" s="10" customFormat="1" x14ac:dyDescent="0.2">
      <c r="A2002" s="8"/>
      <c r="B2002" s="8"/>
      <c r="J2002" s="12"/>
      <c r="L2002" s="12"/>
      <c r="N2002" s="12"/>
      <c r="O2002" s="12"/>
      <c r="S2002" s="12"/>
    </row>
    <row r="2003" spans="1:19" s="10" customFormat="1" x14ac:dyDescent="0.2">
      <c r="A2003" s="8"/>
      <c r="B2003" s="8"/>
      <c r="J2003" s="12"/>
      <c r="L2003" s="12"/>
      <c r="N2003" s="12"/>
      <c r="O2003" s="12"/>
      <c r="S2003" s="12"/>
    </row>
    <row r="2004" spans="1:19" s="10" customFormat="1" x14ac:dyDescent="0.2">
      <c r="A2004" s="8"/>
      <c r="B2004" s="8"/>
      <c r="J2004" s="12"/>
      <c r="L2004" s="12"/>
      <c r="N2004" s="12"/>
      <c r="O2004" s="12"/>
      <c r="S2004" s="12"/>
    </row>
    <row r="2005" spans="1:19" s="10" customFormat="1" x14ac:dyDescent="0.2">
      <c r="A2005" s="8"/>
      <c r="B2005" s="8"/>
      <c r="J2005" s="12"/>
      <c r="L2005" s="12"/>
      <c r="N2005" s="12"/>
      <c r="O2005" s="12"/>
      <c r="S2005" s="12"/>
    </row>
    <row r="2006" spans="1:19" s="10" customFormat="1" x14ac:dyDescent="0.2">
      <c r="A2006" s="8"/>
      <c r="B2006" s="8"/>
      <c r="J2006" s="12"/>
      <c r="L2006" s="12"/>
      <c r="N2006" s="12"/>
      <c r="O2006" s="12"/>
      <c r="S2006" s="12"/>
    </row>
    <row r="2007" spans="1:19" s="10" customFormat="1" x14ac:dyDescent="0.2">
      <c r="A2007" s="8"/>
      <c r="B2007" s="8"/>
      <c r="J2007" s="12"/>
      <c r="L2007" s="12"/>
      <c r="N2007" s="12"/>
      <c r="O2007" s="12"/>
      <c r="S2007" s="12"/>
    </row>
    <row r="2008" spans="1:19" s="10" customFormat="1" x14ac:dyDescent="0.2">
      <c r="A2008" s="8"/>
      <c r="B2008" s="8"/>
      <c r="J2008" s="12"/>
      <c r="L2008" s="12"/>
      <c r="N2008" s="12"/>
      <c r="O2008" s="12"/>
      <c r="S2008" s="12"/>
    </row>
    <row r="2009" spans="1:19" s="10" customFormat="1" x14ac:dyDescent="0.2">
      <c r="A2009" s="8"/>
      <c r="B2009" s="8"/>
      <c r="J2009" s="12"/>
      <c r="L2009" s="12"/>
      <c r="N2009" s="12"/>
      <c r="O2009" s="12"/>
      <c r="S2009" s="12"/>
    </row>
    <row r="2010" spans="1:19" s="10" customFormat="1" x14ac:dyDescent="0.2">
      <c r="A2010" s="8"/>
      <c r="B2010" s="8"/>
      <c r="J2010" s="12"/>
      <c r="L2010" s="12"/>
      <c r="N2010" s="12"/>
      <c r="O2010" s="12"/>
      <c r="S2010" s="12"/>
    </row>
    <row r="2011" spans="1:19" s="10" customFormat="1" x14ac:dyDescent="0.2">
      <c r="A2011" s="8"/>
      <c r="B2011" s="8"/>
      <c r="J2011" s="12"/>
      <c r="L2011" s="12"/>
      <c r="N2011" s="12"/>
      <c r="O2011" s="12"/>
      <c r="S2011" s="12"/>
    </row>
    <row r="2012" spans="1:19" s="10" customFormat="1" x14ac:dyDescent="0.2">
      <c r="A2012" s="8"/>
      <c r="B2012" s="8"/>
      <c r="J2012" s="12"/>
      <c r="L2012" s="12"/>
      <c r="N2012" s="12"/>
      <c r="O2012" s="12"/>
      <c r="S2012" s="12"/>
    </row>
    <row r="2013" spans="1:19" s="10" customFormat="1" x14ac:dyDescent="0.2">
      <c r="A2013" s="8"/>
      <c r="B2013" s="8"/>
      <c r="J2013" s="12"/>
      <c r="L2013" s="12"/>
      <c r="N2013" s="12"/>
      <c r="O2013" s="12"/>
      <c r="S2013" s="12"/>
    </row>
    <row r="2014" spans="1:19" s="10" customFormat="1" x14ac:dyDescent="0.2">
      <c r="A2014" s="8"/>
      <c r="B2014" s="8"/>
      <c r="J2014" s="12"/>
      <c r="L2014" s="12"/>
      <c r="N2014" s="12"/>
      <c r="O2014" s="12"/>
      <c r="S2014" s="12"/>
    </row>
    <row r="2015" spans="1:19" s="10" customFormat="1" x14ac:dyDescent="0.2">
      <c r="A2015" s="8"/>
      <c r="B2015" s="8"/>
      <c r="J2015" s="12"/>
      <c r="L2015" s="12"/>
      <c r="N2015" s="12"/>
      <c r="O2015" s="12"/>
      <c r="S2015" s="12"/>
    </row>
    <row r="2016" spans="1:19" s="10" customFormat="1" x14ac:dyDescent="0.2">
      <c r="A2016" s="8"/>
      <c r="B2016" s="8"/>
      <c r="J2016" s="12"/>
      <c r="L2016" s="12"/>
      <c r="N2016" s="12"/>
      <c r="O2016" s="12"/>
      <c r="S2016" s="12"/>
    </row>
    <row r="2017" spans="1:19" s="10" customFormat="1" x14ac:dyDescent="0.2">
      <c r="A2017" s="8"/>
      <c r="B2017" s="8"/>
      <c r="J2017" s="12"/>
      <c r="L2017" s="12"/>
      <c r="N2017" s="12"/>
      <c r="O2017" s="12"/>
      <c r="S2017" s="12"/>
    </row>
    <row r="2018" spans="1:19" s="10" customFormat="1" x14ac:dyDescent="0.2">
      <c r="A2018" s="8"/>
      <c r="B2018" s="8"/>
      <c r="J2018" s="12"/>
      <c r="L2018" s="12"/>
      <c r="N2018" s="12"/>
      <c r="O2018" s="12"/>
      <c r="S2018" s="12"/>
    </row>
    <row r="2019" spans="1:19" s="10" customFormat="1" x14ac:dyDescent="0.2">
      <c r="A2019" s="8"/>
      <c r="B2019" s="8"/>
      <c r="J2019" s="12"/>
      <c r="L2019" s="12"/>
      <c r="N2019" s="12"/>
      <c r="O2019" s="12"/>
      <c r="S2019" s="12"/>
    </row>
    <row r="2020" spans="1:19" s="10" customFormat="1" x14ac:dyDescent="0.2">
      <c r="A2020" s="8"/>
      <c r="B2020" s="8"/>
      <c r="J2020" s="12"/>
      <c r="L2020" s="12"/>
      <c r="N2020" s="12"/>
      <c r="O2020" s="12"/>
      <c r="S2020" s="12"/>
    </row>
    <row r="2021" spans="1:19" s="10" customFormat="1" x14ac:dyDescent="0.2">
      <c r="A2021" s="8"/>
      <c r="B2021" s="8"/>
      <c r="J2021" s="12"/>
      <c r="L2021" s="12"/>
      <c r="N2021" s="12"/>
      <c r="O2021" s="12"/>
      <c r="S2021" s="12"/>
    </row>
    <row r="2022" spans="1:19" s="10" customFormat="1" x14ac:dyDescent="0.2">
      <c r="A2022" s="8"/>
      <c r="B2022" s="8"/>
      <c r="J2022" s="12"/>
      <c r="L2022" s="12"/>
      <c r="N2022" s="12"/>
      <c r="O2022" s="12"/>
      <c r="S2022" s="12"/>
    </row>
    <row r="2023" spans="1:19" s="10" customFormat="1" x14ac:dyDescent="0.2">
      <c r="A2023" s="8"/>
      <c r="B2023" s="8"/>
      <c r="J2023" s="12"/>
      <c r="L2023" s="12"/>
      <c r="N2023" s="12"/>
      <c r="O2023" s="12"/>
      <c r="S2023" s="12"/>
    </row>
    <row r="2024" spans="1:19" s="10" customFormat="1" x14ac:dyDescent="0.2">
      <c r="A2024" s="8"/>
      <c r="B2024" s="8"/>
      <c r="J2024" s="12"/>
      <c r="L2024" s="12"/>
      <c r="N2024" s="12"/>
      <c r="O2024" s="12"/>
      <c r="S2024" s="12"/>
    </row>
    <row r="2025" spans="1:19" s="10" customFormat="1" x14ac:dyDescent="0.2">
      <c r="A2025" s="8"/>
      <c r="B2025" s="8"/>
      <c r="J2025" s="12"/>
      <c r="L2025" s="12"/>
      <c r="N2025" s="12"/>
      <c r="O2025" s="12"/>
      <c r="S2025" s="12"/>
    </row>
    <row r="2026" spans="1:19" s="10" customFormat="1" x14ac:dyDescent="0.2">
      <c r="A2026" s="8"/>
      <c r="B2026" s="8"/>
      <c r="J2026" s="12"/>
      <c r="L2026" s="12"/>
      <c r="N2026" s="12"/>
      <c r="O2026" s="12"/>
      <c r="S2026" s="12"/>
    </row>
    <row r="2027" spans="1:19" s="10" customFormat="1" x14ac:dyDescent="0.2">
      <c r="A2027" s="8"/>
      <c r="B2027" s="8"/>
      <c r="J2027" s="12"/>
      <c r="L2027" s="12"/>
      <c r="N2027" s="12"/>
      <c r="O2027" s="12"/>
      <c r="S2027" s="12"/>
    </row>
    <row r="2028" spans="1:19" s="10" customFormat="1" x14ac:dyDescent="0.2">
      <c r="A2028" s="8"/>
      <c r="B2028" s="8"/>
      <c r="J2028" s="12"/>
      <c r="L2028" s="12"/>
      <c r="N2028" s="12"/>
      <c r="O2028" s="12"/>
      <c r="S2028" s="12"/>
    </row>
    <row r="2029" spans="1:19" s="10" customFormat="1" x14ac:dyDescent="0.2">
      <c r="A2029" s="8"/>
      <c r="B2029" s="8"/>
      <c r="J2029" s="12"/>
      <c r="L2029" s="12"/>
      <c r="N2029" s="12"/>
      <c r="O2029" s="12"/>
      <c r="S2029" s="12"/>
    </row>
    <row r="2030" spans="1:19" s="10" customFormat="1" x14ac:dyDescent="0.2">
      <c r="A2030" s="8"/>
      <c r="B2030" s="8"/>
      <c r="J2030" s="12"/>
      <c r="L2030" s="12"/>
      <c r="N2030" s="12"/>
      <c r="O2030" s="12"/>
      <c r="S2030" s="12"/>
    </row>
    <row r="2031" spans="1:19" s="10" customFormat="1" x14ac:dyDescent="0.2">
      <c r="A2031" s="8"/>
      <c r="B2031" s="8"/>
      <c r="J2031" s="12"/>
      <c r="L2031" s="12"/>
      <c r="N2031" s="12"/>
      <c r="O2031" s="12"/>
      <c r="S2031" s="12"/>
    </row>
    <row r="2032" spans="1:19" s="10" customFormat="1" x14ac:dyDescent="0.2">
      <c r="A2032" s="8"/>
      <c r="B2032" s="8"/>
      <c r="J2032" s="12"/>
      <c r="L2032" s="12"/>
      <c r="N2032" s="12"/>
      <c r="O2032" s="12"/>
      <c r="S2032" s="12"/>
    </row>
    <row r="2033" spans="1:19" s="10" customFormat="1" x14ac:dyDescent="0.2">
      <c r="A2033" s="8"/>
      <c r="B2033" s="8"/>
      <c r="J2033" s="12"/>
      <c r="L2033" s="12"/>
      <c r="N2033" s="12"/>
      <c r="O2033" s="12"/>
      <c r="S2033" s="12"/>
    </row>
    <row r="2034" spans="1:19" s="10" customFormat="1" x14ac:dyDescent="0.2">
      <c r="A2034" s="8"/>
      <c r="B2034" s="8"/>
      <c r="J2034" s="12"/>
      <c r="L2034" s="12"/>
      <c r="N2034" s="12"/>
      <c r="O2034" s="12"/>
      <c r="S2034" s="12"/>
    </row>
    <row r="2035" spans="1:19" s="10" customFormat="1" x14ac:dyDescent="0.2">
      <c r="A2035" s="8"/>
      <c r="B2035" s="8"/>
      <c r="J2035" s="12"/>
      <c r="L2035" s="12"/>
      <c r="N2035" s="12"/>
      <c r="O2035" s="12"/>
      <c r="S2035" s="12"/>
    </row>
    <row r="2036" spans="1:19" s="10" customFormat="1" x14ac:dyDescent="0.2">
      <c r="A2036" s="8"/>
      <c r="B2036" s="8"/>
      <c r="J2036" s="12"/>
      <c r="L2036" s="12"/>
      <c r="N2036" s="12"/>
      <c r="O2036" s="12"/>
      <c r="S2036" s="12"/>
    </row>
    <row r="2037" spans="1:19" s="10" customFormat="1" x14ac:dyDescent="0.2">
      <c r="A2037" s="8"/>
      <c r="B2037" s="8"/>
      <c r="J2037" s="12"/>
      <c r="L2037" s="12"/>
      <c r="N2037" s="12"/>
      <c r="O2037" s="12"/>
      <c r="S2037" s="12"/>
    </row>
    <row r="2038" spans="1:19" s="10" customFormat="1" x14ac:dyDescent="0.2">
      <c r="A2038" s="8"/>
      <c r="B2038" s="8"/>
      <c r="J2038" s="12"/>
      <c r="L2038" s="12"/>
      <c r="N2038" s="12"/>
      <c r="O2038" s="12"/>
      <c r="S2038" s="12"/>
    </row>
    <row r="2039" spans="1:19" s="10" customFormat="1" x14ac:dyDescent="0.2">
      <c r="A2039" s="8"/>
      <c r="B2039" s="8"/>
      <c r="J2039" s="12"/>
      <c r="L2039" s="12"/>
      <c r="N2039" s="12"/>
      <c r="O2039" s="12"/>
      <c r="S2039" s="12"/>
    </row>
    <row r="2040" spans="1:19" s="10" customFormat="1" x14ac:dyDescent="0.2">
      <c r="A2040" s="8"/>
      <c r="B2040" s="8"/>
      <c r="J2040" s="12"/>
      <c r="L2040" s="12"/>
      <c r="N2040" s="12"/>
      <c r="O2040" s="12"/>
      <c r="S2040" s="12"/>
    </row>
    <row r="2041" spans="1:19" s="10" customFormat="1" x14ac:dyDescent="0.2">
      <c r="A2041" s="8"/>
      <c r="B2041" s="8"/>
      <c r="J2041" s="12"/>
      <c r="L2041" s="12"/>
      <c r="N2041" s="12"/>
      <c r="O2041" s="12"/>
      <c r="S2041" s="12"/>
    </row>
    <row r="2042" spans="1:19" s="10" customFormat="1" x14ac:dyDescent="0.2">
      <c r="A2042" s="8"/>
      <c r="B2042" s="8"/>
      <c r="J2042" s="12"/>
      <c r="L2042" s="12"/>
      <c r="N2042" s="12"/>
      <c r="O2042" s="12"/>
      <c r="S2042" s="12"/>
    </row>
    <row r="2043" spans="1:19" s="10" customFormat="1" x14ac:dyDescent="0.2">
      <c r="A2043" s="8"/>
      <c r="B2043" s="8"/>
      <c r="J2043" s="12"/>
      <c r="L2043" s="12"/>
      <c r="N2043" s="12"/>
      <c r="O2043" s="12"/>
      <c r="S2043" s="12"/>
    </row>
    <row r="2044" spans="1:19" s="10" customFormat="1" x14ac:dyDescent="0.2">
      <c r="A2044" s="8"/>
      <c r="B2044" s="8"/>
      <c r="J2044" s="12"/>
      <c r="L2044" s="12"/>
      <c r="N2044" s="12"/>
      <c r="O2044" s="12"/>
      <c r="S2044" s="12"/>
    </row>
    <row r="2045" spans="1:19" s="10" customFormat="1" x14ac:dyDescent="0.2">
      <c r="A2045" s="8"/>
      <c r="B2045" s="8"/>
      <c r="J2045" s="12"/>
      <c r="L2045" s="12"/>
      <c r="N2045" s="12"/>
      <c r="O2045" s="12"/>
      <c r="S2045" s="12"/>
    </row>
    <row r="2046" spans="1:19" s="10" customFormat="1" x14ac:dyDescent="0.2">
      <c r="A2046" s="8"/>
      <c r="B2046" s="8"/>
      <c r="J2046" s="12"/>
      <c r="L2046" s="12"/>
      <c r="N2046" s="12"/>
      <c r="O2046" s="12"/>
      <c r="S2046" s="12"/>
    </row>
    <row r="2047" spans="1:19" s="10" customFormat="1" x14ac:dyDescent="0.2">
      <c r="A2047" s="8"/>
      <c r="B2047" s="8"/>
      <c r="J2047" s="12"/>
      <c r="L2047" s="12"/>
      <c r="N2047" s="12"/>
      <c r="O2047" s="12"/>
      <c r="S2047" s="12"/>
    </row>
    <row r="2048" spans="1:19" s="10" customFormat="1" x14ac:dyDescent="0.2">
      <c r="A2048" s="8"/>
      <c r="B2048" s="8"/>
      <c r="J2048" s="12"/>
      <c r="L2048" s="12"/>
      <c r="N2048" s="12"/>
      <c r="O2048" s="12"/>
      <c r="S2048" s="12"/>
    </row>
    <row r="2049" spans="1:19" s="10" customFormat="1" x14ac:dyDescent="0.2">
      <c r="A2049" s="8"/>
      <c r="B2049" s="8"/>
      <c r="J2049" s="12"/>
      <c r="L2049" s="12"/>
      <c r="N2049" s="12"/>
      <c r="O2049" s="12"/>
      <c r="S2049" s="12"/>
    </row>
    <row r="2050" spans="1:19" s="10" customFormat="1" x14ac:dyDescent="0.2">
      <c r="A2050" s="8"/>
      <c r="B2050" s="8"/>
      <c r="J2050" s="12"/>
      <c r="L2050" s="12"/>
      <c r="N2050" s="12"/>
      <c r="O2050" s="12"/>
      <c r="S2050" s="12"/>
    </row>
    <row r="2051" spans="1:19" s="10" customFormat="1" x14ac:dyDescent="0.2">
      <c r="A2051" s="8"/>
      <c r="B2051" s="8"/>
      <c r="J2051" s="12"/>
      <c r="L2051" s="12"/>
      <c r="N2051" s="12"/>
      <c r="O2051" s="12"/>
      <c r="S2051" s="12"/>
    </row>
    <row r="2052" spans="1:19" s="10" customFormat="1" x14ac:dyDescent="0.2">
      <c r="A2052" s="8"/>
      <c r="B2052" s="8"/>
      <c r="J2052" s="12"/>
      <c r="L2052" s="12"/>
      <c r="N2052" s="12"/>
      <c r="O2052" s="12"/>
      <c r="S2052" s="12"/>
    </row>
    <row r="2053" spans="1:19" s="10" customFormat="1" x14ac:dyDescent="0.2">
      <c r="A2053" s="8"/>
      <c r="B2053" s="8"/>
      <c r="J2053" s="12"/>
      <c r="L2053" s="12"/>
      <c r="N2053" s="12"/>
      <c r="O2053" s="12"/>
      <c r="S2053" s="12"/>
    </row>
    <row r="2054" spans="1:19" s="10" customFormat="1" x14ac:dyDescent="0.2">
      <c r="A2054" s="8"/>
      <c r="B2054" s="8"/>
      <c r="J2054" s="12"/>
      <c r="L2054" s="12"/>
      <c r="N2054" s="12"/>
      <c r="O2054" s="12"/>
      <c r="S2054" s="12"/>
    </row>
    <row r="2055" spans="1:19" s="10" customFormat="1" x14ac:dyDescent="0.2">
      <c r="A2055" s="8"/>
      <c r="B2055" s="8"/>
      <c r="J2055" s="12"/>
      <c r="L2055" s="12"/>
      <c r="N2055" s="12"/>
      <c r="O2055" s="12"/>
      <c r="S2055" s="12"/>
    </row>
    <row r="2056" spans="1:19" s="10" customFormat="1" x14ac:dyDescent="0.2">
      <c r="A2056" s="8"/>
      <c r="B2056" s="8"/>
      <c r="J2056" s="12"/>
      <c r="L2056" s="12"/>
      <c r="N2056" s="12"/>
      <c r="O2056" s="12"/>
      <c r="S2056" s="12"/>
    </row>
    <row r="2057" spans="1:19" s="10" customFormat="1" x14ac:dyDescent="0.2">
      <c r="A2057" s="8"/>
      <c r="B2057" s="8"/>
      <c r="J2057" s="12"/>
      <c r="L2057" s="12"/>
      <c r="N2057" s="12"/>
      <c r="O2057" s="12"/>
      <c r="S2057" s="12"/>
    </row>
    <row r="2058" spans="1:19" s="10" customFormat="1" x14ac:dyDescent="0.2">
      <c r="A2058" s="8"/>
      <c r="B2058" s="8"/>
      <c r="J2058" s="12"/>
      <c r="L2058" s="12"/>
      <c r="N2058" s="12"/>
      <c r="O2058" s="12"/>
      <c r="S2058" s="12"/>
    </row>
    <row r="2059" spans="1:19" s="10" customFormat="1" x14ac:dyDescent="0.2">
      <c r="A2059" s="8"/>
      <c r="B2059" s="8"/>
      <c r="J2059" s="12"/>
      <c r="L2059" s="12"/>
      <c r="N2059" s="12"/>
      <c r="O2059" s="12"/>
      <c r="S2059" s="12"/>
    </row>
    <row r="2060" spans="1:19" s="10" customFormat="1" x14ac:dyDescent="0.2">
      <c r="A2060" s="8"/>
      <c r="B2060" s="8"/>
      <c r="J2060" s="12"/>
      <c r="L2060" s="12"/>
      <c r="N2060" s="12"/>
      <c r="O2060" s="12"/>
      <c r="S2060" s="12"/>
    </row>
    <row r="2061" spans="1:19" s="10" customFormat="1" x14ac:dyDescent="0.2">
      <c r="A2061" s="8"/>
      <c r="B2061" s="8"/>
      <c r="J2061" s="12"/>
      <c r="L2061" s="12"/>
      <c r="N2061" s="12"/>
      <c r="O2061" s="12"/>
      <c r="S2061" s="12"/>
    </row>
    <row r="2062" spans="1:19" s="10" customFormat="1" x14ac:dyDescent="0.2">
      <c r="A2062" s="8"/>
      <c r="B2062" s="8"/>
      <c r="J2062" s="12"/>
      <c r="L2062" s="12"/>
      <c r="N2062" s="12"/>
      <c r="O2062" s="12"/>
      <c r="S2062" s="12"/>
    </row>
    <row r="2063" spans="1:19" s="10" customFormat="1" x14ac:dyDescent="0.2">
      <c r="A2063" s="8"/>
      <c r="B2063" s="8"/>
      <c r="J2063" s="12"/>
      <c r="L2063" s="12"/>
      <c r="N2063" s="12"/>
      <c r="O2063" s="12"/>
      <c r="S2063" s="12"/>
    </row>
    <row r="2064" spans="1:19" s="10" customFormat="1" x14ac:dyDescent="0.2">
      <c r="A2064" s="8"/>
      <c r="B2064" s="8"/>
      <c r="J2064" s="12"/>
      <c r="L2064" s="12"/>
      <c r="N2064" s="12"/>
      <c r="O2064" s="12"/>
      <c r="S2064" s="12"/>
    </row>
    <row r="2065" spans="1:19" s="10" customFormat="1" x14ac:dyDescent="0.2">
      <c r="A2065" s="8"/>
      <c r="B2065" s="8"/>
      <c r="J2065" s="12"/>
      <c r="L2065" s="12"/>
      <c r="N2065" s="12"/>
      <c r="O2065" s="12"/>
      <c r="S2065" s="12"/>
    </row>
    <row r="2066" spans="1:19" s="10" customFormat="1" x14ac:dyDescent="0.2">
      <c r="A2066" s="8"/>
      <c r="B2066" s="8"/>
      <c r="J2066" s="12"/>
      <c r="L2066" s="12"/>
      <c r="N2066" s="12"/>
      <c r="O2066" s="12"/>
      <c r="S2066" s="12"/>
    </row>
    <row r="2067" spans="1:19" s="10" customFormat="1" x14ac:dyDescent="0.2">
      <c r="A2067" s="8"/>
      <c r="B2067" s="8"/>
      <c r="J2067" s="12"/>
      <c r="L2067" s="12"/>
      <c r="N2067" s="12"/>
      <c r="O2067" s="12"/>
      <c r="S2067" s="12"/>
    </row>
    <row r="2068" spans="1:19" s="10" customFormat="1" x14ac:dyDescent="0.2">
      <c r="A2068" s="8"/>
      <c r="B2068" s="8"/>
      <c r="J2068" s="12"/>
      <c r="L2068" s="12"/>
      <c r="N2068" s="12"/>
      <c r="O2068" s="12"/>
      <c r="S2068" s="12"/>
    </row>
    <row r="2069" spans="1:19" s="10" customFormat="1" x14ac:dyDescent="0.2">
      <c r="A2069" s="8"/>
      <c r="B2069" s="8"/>
      <c r="J2069" s="12"/>
      <c r="L2069" s="12"/>
      <c r="N2069" s="12"/>
      <c r="O2069" s="12"/>
      <c r="S2069" s="12"/>
    </row>
    <row r="2070" spans="1:19" s="10" customFormat="1" x14ac:dyDescent="0.2">
      <c r="A2070" s="8"/>
      <c r="B2070" s="8"/>
      <c r="J2070" s="12"/>
      <c r="L2070" s="12"/>
      <c r="N2070" s="12"/>
      <c r="O2070" s="12"/>
      <c r="S2070" s="12"/>
    </row>
    <row r="2071" spans="1:19" s="10" customFormat="1" x14ac:dyDescent="0.2">
      <c r="A2071" s="8"/>
      <c r="B2071" s="8"/>
      <c r="J2071" s="12"/>
      <c r="L2071" s="12"/>
      <c r="N2071" s="12"/>
      <c r="O2071" s="12"/>
      <c r="S2071" s="12"/>
    </row>
    <row r="2072" spans="1:19" s="10" customFormat="1" x14ac:dyDescent="0.2">
      <c r="A2072" s="8"/>
      <c r="B2072" s="8"/>
      <c r="J2072" s="12"/>
      <c r="L2072" s="12"/>
      <c r="N2072" s="12"/>
      <c r="O2072" s="12"/>
      <c r="S2072" s="12"/>
    </row>
    <row r="2073" spans="1:19" s="10" customFormat="1" x14ac:dyDescent="0.2">
      <c r="A2073" s="8"/>
      <c r="B2073" s="8"/>
      <c r="J2073" s="12"/>
      <c r="L2073" s="12"/>
      <c r="N2073" s="12"/>
      <c r="O2073" s="12"/>
      <c r="S2073" s="12"/>
    </row>
    <row r="2074" spans="1:19" s="10" customFormat="1" x14ac:dyDescent="0.2">
      <c r="A2074" s="8"/>
      <c r="B2074" s="8"/>
      <c r="J2074" s="12"/>
      <c r="L2074" s="12"/>
      <c r="N2074" s="12"/>
      <c r="O2074" s="12"/>
      <c r="S2074" s="12"/>
    </row>
    <row r="2075" spans="1:19" s="10" customFormat="1" x14ac:dyDescent="0.2">
      <c r="A2075" s="8"/>
      <c r="B2075" s="8"/>
      <c r="J2075" s="12"/>
      <c r="L2075" s="12"/>
      <c r="N2075" s="12"/>
      <c r="O2075" s="12"/>
      <c r="S2075" s="12"/>
    </row>
    <row r="2076" spans="1:19" s="10" customFormat="1" x14ac:dyDescent="0.2">
      <c r="A2076" s="8"/>
      <c r="B2076" s="8"/>
      <c r="J2076" s="12"/>
      <c r="L2076" s="12"/>
      <c r="N2076" s="12"/>
      <c r="O2076" s="12"/>
      <c r="S2076" s="12"/>
    </row>
    <row r="2077" spans="1:19" s="10" customFormat="1" x14ac:dyDescent="0.2">
      <c r="A2077" s="8"/>
      <c r="B2077" s="8"/>
      <c r="J2077" s="12"/>
      <c r="L2077" s="12"/>
      <c r="N2077" s="12"/>
      <c r="O2077" s="12"/>
      <c r="S2077" s="12"/>
    </row>
    <row r="2078" spans="1:19" s="10" customFormat="1" x14ac:dyDescent="0.2">
      <c r="A2078" s="8"/>
      <c r="B2078" s="8"/>
      <c r="J2078" s="12"/>
      <c r="L2078" s="12"/>
      <c r="N2078" s="12"/>
      <c r="O2078" s="12"/>
      <c r="S2078" s="12"/>
    </row>
    <row r="2079" spans="1:19" s="10" customFormat="1" x14ac:dyDescent="0.2">
      <c r="A2079" s="8"/>
      <c r="B2079" s="8"/>
      <c r="J2079" s="12"/>
      <c r="L2079" s="12"/>
      <c r="N2079" s="12"/>
      <c r="O2079" s="12"/>
      <c r="S2079" s="12"/>
    </row>
    <row r="2080" spans="1:19" s="10" customFormat="1" x14ac:dyDescent="0.2">
      <c r="A2080" s="8"/>
      <c r="B2080" s="8"/>
      <c r="J2080" s="12"/>
      <c r="L2080" s="12"/>
      <c r="N2080" s="12"/>
      <c r="O2080" s="12"/>
      <c r="S2080" s="12"/>
    </row>
    <row r="2081" spans="1:19" s="10" customFormat="1" x14ac:dyDescent="0.2">
      <c r="A2081" s="8"/>
      <c r="B2081" s="8"/>
      <c r="J2081" s="12"/>
      <c r="L2081" s="12"/>
      <c r="N2081" s="12"/>
      <c r="O2081" s="12"/>
      <c r="S2081" s="12"/>
    </row>
    <row r="2082" spans="1:19" s="10" customFormat="1" x14ac:dyDescent="0.2">
      <c r="A2082" s="8"/>
      <c r="B2082" s="8"/>
      <c r="J2082" s="12"/>
      <c r="L2082" s="12"/>
      <c r="N2082" s="12"/>
      <c r="O2082" s="12"/>
      <c r="S2082" s="12"/>
    </row>
    <row r="2083" spans="1:19" s="10" customFormat="1" x14ac:dyDescent="0.2">
      <c r="A2083" s="8"/>
      <c r="B2083" s="8"/>
      <c r="J2083" s="12"/>
      <c r="L2083" s="12"/>
      <c r="N2083" s="12"/>
      <c r="O2083" s="12"/>
      <c r="S2083" s="12"/>
    </row>
    <row r="2084" spans="1:19" s="10" customFormat="1" x14ac:dyDescent="0.2">
      <c r="A2084" s="8"/>
      <c r="B2084" s="8"/>
      <c r="J2084" s="12"/>
      <c r="L2084" s="12"/>
      <c r="N2084" s="12"/>
      <c r="O2084" s="12"/>
      <c r="S2084" s="12"/>
    </row>
    <row r="2085" spans="1:19" s="10" customFormat="1" x14ac:dyDescent="0.2">
      <c r="A2085" s="8"/>
      <c r="B2085" s="8"/>
      <c r="J2085" s="12"/>
      <c r="L2085" s="12"/>
      <c r="N2085" s="12"/>
      <c r="O2085" s="12"/>
      <c r="S2085" s="12"/>
    </row>
    <row r="2086" spans="1:19" s="10" customFormat="1" x14ac:dyDescent="0.2">
      <c r="A2086" s="8"/>
      <c r="B2086" s="8"/>
      <c r="J2086" s="12"/>
      <c r="L2086" s="12"/>
      <c r="N2086" s="12"/>
      <c r="O2086" s="12"/>
      <c r="S2086" s="12"/>
    </row>
    <row r="2087" spans="1:19" s="10" customFormat="1" x14ac:dyDescent="0.2">
      <c r="A2087" s="8"/>
      <c r="B2087" s="8"/>
      <c r="J2087" s="12"/>
      <c r="L2087" s="12"/>
      <c r="N2087" s="12"/>
      <c r="O2087" s="12"/>
      <c r="S2087" s="12"/>
    </row>
    <row r="2088" spans="1:19" s="10" customFormat="1" x14ac:dyDescent="0.2">
      <c r="A2088" s="8"/>
      <c r="B2088" s="8"/>
      <c r="J2088" s="12"/>
      <c r="L2088" s="12"/>
      <c r="N2088" s="12"/>
      <c r="O2088" s="12"/>
      <c r="S2088" s="12"/>
    </row>
    <row r="2089" spans="1:19" s="10" customFormat="1" x14ac:dyDescent="0.2">
      <c r="A2089" s="8"/>
      <c r="B2089" s="8"/>
      <c r="J2089" s="12"/>
      <c r="L2089" s="12"/>
      <c r="N2089" s="12"/>
      <c r="O2089" s="12"/>
      <c r="S2089" s="12"/>
    </row>
    <row r="2090" spans="1:19" s="10" customFormat="1" x14ac:dyDescent="0.2">
      <c r="A2090" s="8"/>
      <c r="B2090" s="8"/>
      <c r="J2090" s="12"/>
      <c r="L2090" s="12"/>
      <c r="N2090" s="12"/>
      <c r="O2090" s="12"/>
      <c r="S2090" s="12"/>
    </row>
    <row r="2091" spans="1:19" s="10" customFormat="1" x14ac:dyDescent="0.2">
      <c r="A2091" s="8"/>
      <c r="B2091" s="8"/>
      <c r="J2091" s="12"/>
      <c r="L2091" s="12"/>
      <c r="N2091" s="12"/>
      <c r="O2091" s="12"/>
      <c r="S2091" s="12"/>
    </row>
    <row r="2092" spans="1:19" s="10" customFormat="1" x14ac:dyDescent="0.2">
      <c r="A2092" s="8"/>
      <c r="B2092" s="8"/>
      <c r="J2092" s="12"/>
      <c r="L2092" s="12"/>
      <c r="N2092" s="12"/>
      <c r="O2092" s="12"/>
      <c r="S2092" s="12"/>
    </row>
    <row r="2093" spans="1:19" s="10" customFormat="1" x14ac:dyDescent="0.2">
      <c r="A2093" s="8"/>
      <c r="B2093" s="8"/>
      <c r="J2093" s="12"/>
      <c r="L2093" s="12"/>
      <c r="N2093" s="12"/>
      <c r="O2093" s="12"/>
      <c r="S2093" s="12"/>
    </row>
    <row r="2094" spans="1:19" s="10" customFormat="1" x14ac:dyDescent="0.2">
      <c r="A2094" s="8"/>
      <c r="B2094" s="8"/>
      <c r="J2094" s="12"/>
      <c r="L2094" s="12"/>
      <c r="N2094" s="12"/>
      <c r="O2094" s="12"/>
      <c r="S2094" s="12"/>
    </row>
    <row r="2095" spans="1:19" s="10" customFormat="1" x14ac:dyDescent="0.2">
      <c r="A2095" s="8"/>
      <c r="B2095" s="8"/>
      <c r="J2095" s="12"/>
      <c r="L2095" s="12"/>
      <c r="N2095" s="12"/>
      <c r="O2095" s="12"/>
      <c r="S2095" s="12"/>
    </row>
    <row r="2096" spans="1:19" s="10" customFormat="1" x14ac:dyDescent="0.2">
      <c r="A2096" s="8"/>
      <c r="B2096" s="8"/>
      <c r="J2096" s="12"/>
      <c r="L2096" s="12"/>
      <c r="N2096" s="12"/>
      <c r="O2096" s="12"/>
      <c r="S2096" s="12"/>
    </row>
    <row r="2097" spans="1:19" s="10" customFormat="1" x14ac:dyDescent="0.2">
      <c r="A2097" s="8"/>
      <c r="B2097" s="8"/>
      <c r="J2097" s="12"/>
      <c r="L2097" s="12"/>
      <c r="N2097" s="12"/>
      <c r="O2097" s="12"/>
      <c r="S2097" s="12"/>
    </row>
    <row r="2098" spans="1:19" s="10" customFormat="1" x14ac:dyDescent="0.2">
      <c r="A2098" s="8"/>
      <c r="B2098" s="8"/>
      <c r="J2098" s="12"/>
      <c r="L2098" s="12"/>
      <c r="N2098" s="12"/>
      <c r="O2098" s="12"/>
      <c r="S2098" s="12"/>
    </row>
    <row r="2099" spans="1:19" s="10" customFormat="1" x14ac:dyDescent="0.2">
      <c r="A2099" s="8"/>
      <c r="B2099" s="8"/>
      <c r="J2099" s="12"/>
      <c r="L2099" s="12"/>
      <c r="N2099" s="12"/>
      <c r="O2099" s="12"/>
      <c r="S2099" s="12"/>
    </row>
    <row r="2100" spans="1:19" s="10" customFormat="1" x14ac:dyDescent="0.2">
      <c r="A2100" s="8"/>
      <c r="B2100" s="8"/>
      <c r="J2100" s="12"/>
      <c r="L2100" s="12"/>
      <c r="N2100" s="12"/>
      <c r="O2100" s="12"/>
      <c r="S2100" s="12"/>
    </row>
    <row r="2101" spans="1:19" s="10" customFormat="1" x14ac:dyDescent="0.2">
      <c r="A2101" s="8"/>
      <c r="B2101" s="8"/>
      <c r="J2101" s="12"/>
      <c r="L2101" s="12"/>
      <c r="N2101" s="12"/>
      <c r="O2101" s="12"/>
      <c r="S2101" s="12"/>
    </row>
    <row r="2102" spans="1:19" s="10" customFormat="1" x14ac:dyDescent="0.2">
      <c r="A2102" s="8"/>
      <c r="B2102" s="8"/>
      <c r="J2102" s="12"/>
      <c r="L2102" s="12"/>
      <c r="N2102" s="12"/>
      <c r="O2102" s="12"/>
      <c r="S2102" s="12"/>
    </row>
    <row r="2103" spans="1:19" s="10" customFormat="1" x14ac:dyDescent="0.2">
      <c r="A2103" s="8"/>
      <c r="B2103" s="8"/>
      <c r="J2103" s="12"/>
      <c r="L2103" s="12"/>
      <c r="N2103" s="12"/>
      <c r="O2103" s="12"/>
      <c r="S2103" s="12"/>
    </row>
    <row r="2104" spans="1:19" s="10" customFormat="1" x14ac:dyDescent="0.2">
      <c r="A2104" s="8"/>
      <c r="B2104" s="8"/>
      <c r="J2104" s="12"/>
      <c r="L2104" s="12"/>
      <c r="N2104" s="12"/>
      <c r="O2104" s="12"/>
      <c r="S2104" s="12"/>
    </row>
    <row r="2105" spans="1:19" s="10" customFormat="1" x14ac:dyDescent="0.2">
      <c r="A2105" s="8"/>
      <c r="B2105" s="8"/>
      <c r="J2105" s="12"/>
      <c r="L2105" s="12"/>
      <c r="N2105" s="12"/>
      <c r="O2105" s="12"/>
      <c r="S2105" s="12"/>
    </row>
    <row r="2106" spans="1:19" s="10" customFormat="1" x14ac:dyDescent="0.2">
      <c r="A2106" s="8"/>
      <c r="B2106" s="8"/>
      <c r="J2106" s="12"/>
      <c r="L2106" s="12"/>
      <c r="N2106" s="12"/>
      <c r="O2106" s="12"/>
      <c r="S2106" s="12"/>
    </row>
    <row r="2107" spans="1:19" s="10" customFormat="1" x14ac:dyDescent="0.2">
      <c r="A2107" s="8"/>
      <c r="B2107" s="8"/>
      <c r="J2107" s="12"/>
      <c r="L2107" s="12"/>
      <c r="N2107" s="12"/>
      <c r="O2107" s="12"/>
      <c r="S2107" s="12"/>
    </row>
    <row r="2108" spans="1:19" s="10" customFormat="1" x14ac:dyDescent="0.2">
      <c r="A2108" s="8"/>
      <c r="B2108" s="8"/>
      <c r="J2108" s="12"/>
      <c r="L2108" s="12"/>
      <c r="N2108" s="12"/>
      <c r="O2108" s="12"/>
      <c r="S2108" s="12"/>
    </row>
    <row r="2109" spans="1:19" s="10" customFormat="1" x14ac:dyDescent="0.2">
      <c r="A2109" s="8"/>
      <c r="B2109" s="8"/>
      <c r="J2109" s="12"/>
      <c r="L2109" s="12"/>
      <c r="N2109" s="12"/>
      <c r="O2109" s="12"/>
      <c r="S2109" s="12"/>
    </row>
    <row r="2110" spans="1:19" s="10" customFormat="1" x14ac:dyDescent="0.2">
      <c r="A2110" s="8"/>
      <c r="B2110" s="8"/>
      <c r="J2110" s="12"/>
      <c r="L2110" s="12"/>
      <c r="N2110" s="12"/>
      <c r="O2110" s="12"/>
      <c r="S2110" s="12"/>
    </row>
    <row r="2111" spans="1:19" s="10" customFormat="1" x14ac:dyDescent="0.2">
      <c r="A2111" s="8"/>
      <c r="B2111" s="8"/>
      <c r="J2111" s="12"/>
      <c r="L2111" s="12"/>
      <c r="N2111" s="12"/>
      <c r="O2111" s="12"/>
      <c r="S2111" s="12"/>
    </row>
    <row r="2112" spans="1:19" s="10" customFormat="1" x14ac:dyDescent="0.2">
      <c r="A2112" s="8"/>
      <c r="B2112" s="8"/>
      <c r="J2112" s="12"/>
      <c r="L2112" s="12"/>
      <c r="N2112" s="12"/>
      <c r="O2112" s="12"/>
      <c r="S2112" s="12"/>
    </row>
    <row r="2113" spans="1:19" s="10" customFormat="1" x14ac:dyDescent="0.2">
      <c r="A2113" s="8"/>
      <c r="B2113" s="8"/>
      <c r="J2113" s="12"/>
      <c r="L2113" s="12"/>
      <c r="N2113" s="12"/>
      <c r="O2113" s="12"/>
      <c r="S2113" s="12"/>
    </row>
    <row r="2114" spans="1:19" s="10" customFormat="1" x14ac:dyDescent="0.2">
      <c r="A2114" s="8"/>
      <c r="B2114" s="8"/>
      <c r="J2114" s="12"/>
      <c r="L2114" s="12"/>
      <c r="N2114" s="12"/>
      <c r="O2114" s="12"/>
      <c r="S2114" s="12"/>
    </row>
    <row r="2115" spans="1:19" s="10" customFormat="1" x14ac:dyDescent="0.2">
      <c r="A2115" s="8"/>
      <c r="B2115" s="8"/>
      <c r="J2115" s="12"/>
      <c r="L2115" s="12"/>
      <c r="N2115" s="12"/>
      <c r="O2115" s="12"/>
      <c r="S2115" s="12"/>
    </row>
    <row r="2116" spans="1:19" s="10" customFormat="1" x14ac:dyDescent="0.2">
      <c r="A2116" s="8"/>
      <c r="B2116" s="8"/>
      <c r="J2116" s="12"/>
      <c r="L2116" s="12"/>
      <c r="N2116" s="12"/>
      <c r="O2116" s="12"/>
      <c r="S2116" s="12"/>
    </row>
    <row r="2117" spans="1:19" s="10" customFormat="1" x14ac:dyDescent="0.2">
      <c r="A2117" s="8"/>
      <c r="B2117" s="8"/>
      <c r="J2117" s="12"/>
      <c r="L2117" s="12"/>
      <c r="N2117" s="12"/>
      <c r="O2117" s="12"/>
      <c r="S2117" s="12"/>
    </row>
    <row r="2118" spans="1:19" s="10" customFormat="1" x14ac:dyDescent="0.2">
      <c r="A2118" s="8"/>
      <c r="B2118" s="8"/>
      <c r="J2118" s="12"/>
      <c r="L2118" s="12"/>
      <c r="N2118" s="12"/>
      <c r="O2118" s="12"/>
      <c r="S2118" s="12"/>
    </row>
    <row r="2119" spans="1:19" s="10" customFormat="1" x14ac:dyDescent="0.2">
      <c r="A2119" s="8"/>
      <c r="B2119" s="8"/>
      <c r="J2119" s="12"/>
      <c r="L2119" s="12"/>
      <c r="N2119" s="12"/>
      <c r="O2119" s="12"/>
      <c r="S2119" s="12"/>
    </row>
    <row r="2120" spans="1:19" s="10" customFormat="1" x14ac:dyDescent="0.2">
      <c r="A2120" s="8"/>
      <c r="B2120" s="8"/>
      <c r="J2120" s="12"/>
      <c r="L2120" s="12"/>
      <c r="N2120" s="12"/>
      <c r="O2120" s="12"/>
      <c r="S2120" s="12"/>
    </row>
    <row r="2121" spans="1:19" s="10" customFormat="1" x14ac:dyDescent="0.2">
      <c r="A2121" s="8"/>
      <c r="B2121" s="8"/>
      <c r="J2121" s="12"/>
      <c r="L2121" s="12"/>
      <c r="N2121" s="12"/>
      <c r="O2121" s="12"/>
      <c r="S2121" s="12"/>
    </row>
    <row r="2122" spans="1:19" s="10" customFormat="1" x14ac:dyDescent="0.2">
      <c r="A2122" s="8"/>
      <c r="B2122" s="8"/>
      <c r="J2122" s="12"/>
      <c r="L2122" s="12"/>
      <c r="N2122" s="12"/>
      <c r="O2122" s="12"/>
      <c r="S2122" s="12"/>
    </row>
    <row r="2123" spans="1:19" s="10" customFormat="1" x14ac:dyDescent="0.2">
      <c r="A2123" s="8"/>
      <c r="B2123" s="8"/>
      <c r="J2123" s="12"/>
      <c r="L2123" s="12"/>
      <c r="N2123" s="12"/>
      <c r="O2123" s="12"/>
      <c r="S2123" s="12"/>
    </row>
    <row r="2124" spans="1:19" s="10" customFormat="1" x14ac:dyDescent="0.2">
      <c r="A2124" s="8"/>
      <c r="B2124" s="8"/>
      <c r="J2124" s="12"/>
      <c r="L2124" s="12"/>
      <c r="N2124" s="12"/>
      <c r="O2124" s="12"/>
      <c r="S2124" s="12"/>
    </row>
    <row r="2125" spans="1:19" s="10" customFormat="1" x14ac:dyDescent="0.2">
      <c r="A2125" s="8"/>
      <c r="B2125" s="8"/>
      <c r="J2125" s="12"/>
      <c r="L2125" s="12"/>
      <c r="N2125" s="12"/>
      <c r="O2125" s="12"/>
      <c r="S2125" s="12"/>
    </row>
    <row r="2126" spans="1:19" s="10" customFormat="1" x14ac:dyDescent="0.2">
      <c r="A2126" s="8"/>
      <c r="B2126" s="8"/>
      <c r="J2126" s="12"/>
      <c r="L2126" s="12"/>
      <c r="N2126" s="12"/>
      <c r="O2126" s="12"/>
      <c r="S2126" s="12"/>
    </row>
    <row r="2127" spans="1:19" s="10" customFormat="1" x14ac:dyDescent="0.2">
      <c r="A2127" s="8"/>
      <c r="B2127" s="8"/>
      <c r="J2127" s="12"/>
      <c r="L2127" s="12"/>
      <c r="N2127" s="12"/>
      <c r="O2127" s="12"/>
      <c r="S2127" s="12"/>
    </row>
    <row r="2128" spans="1:19" s="10" customFormat="1" x14ac:dyDescent="0.2">
      <c r="A2128" s="8"/>
      <c r="B2128" s="8"/>
      <c r="J2128" s="12"/>
      <c r="L2128" s="12"/>
      <c r="N2128" s="12"/>
      <c r="O2128" s="12"/>
      <c r="S2128" s="12"/>
    </row>
    <row r="2129" spans="1:19" s="10" customFormat="1" x14ac:dyDescent="0.2">
      <c r="A2129" s="8"/>
      <c r="B2129" s="8"/>
      <c r="J2129" s="12"/>
      <c r="L2129" s="12"/>
      <c r="N2129" s="12"/>
      <c r="O2129" s="12"/>
      <c r="S2129" s="12"/>
    </row>
    <row r="2130" spans="1:19" s="10" customFormat="1" x14ac:dyDescent="0.2">
      <c r="A2130" s="8"/>
      <c r="B2130" s="8"/>
      <c r="J2130" s="12"/>
      <c r="L2130" s="12"/>
      <c r="N2130" s="12"/>
      <c r="O2130" s="12"/>
      <c r="S2130" s="12"/>
    </row>
    <row r="2131" spans="1:19" s="10" customFormat="1" x14ac:dyDescent="0.2">
      <c r="A2131" s="8"/>
      <c r="B2131" s="8"/>
      <c r="J2131" s="12"/>
      <c r="L2131" s="12"/>
      <c r="N2131" s="12"/>
      <c r="O2131" s="12"/>
      <c r="S2131" s="12"/>
    </row>
    <row r="2132" spans="1:19" s="10" customFormat="1" x14ac:dyDescent="0.2">
      <c r="A2132" s="8"/>
      <c r="B2132" s="8"/>
      <c r="J2132" s="12"/>
      <c r="L2132" s="12"/>
      <c r="N2132" s="12"/>
      <c r="O2132" s="12"/>
      <c r="S2132" s="12"/>
    </row>
    <row r="2133" spans="1:19" s="10" customFormat="1" x14ac:dyDescent="0.2">
      <c r="A2133" s="8"/>
      <c r="B2133" s="8"/>
      <c r="J2133" s="12"/>
      <c r="L2133" s="12"/>
      <c r="N2133" s="12"/>
      <c r="O2133" s="12"/>
      <c r="S2133" s="12"/>
    </row>
    <row r="2134" spans="1:19" s="10" customFormat="1" x14ac:dyDescent="0.2">
      <c r="A2134" s="8"/>
      <c r="B2134" s="8"/>
      <c r="J2134" s="12"/>
      <c r="L2134" s="12"/>
      <c r="N2134" s="12"/>
      <c r="O2134" s="12"/>
      <c r="S2134" s="12"/>
    </row>
    <row r="2135" spans="1:19" s="10" customFormat="1" x14ac:dyDescent="0.2">
      <c r="A2135" s="8"/>
      <c r="B2135" s="8"/>
      <c r="J2135" s="12"/>
      <c r="L2135" s="12"/>
      <c r="N2135" s="12"/>
      <c r="O2135" s="12"/>
      <c r="S2135" s="12"/>
    </row>
    <row r="2136" spans="1:19" s="10" customFormat="1" x14ac:dyDescent="0.2">
      <c r="A2136" s="8"/>
      <c r="B2136" s="8"/>
      <c r="J2136" s="12"/>
      <c r="L2136" s="12"/>
      <c r="N2136" s="12"/>
      <c r="O2136" s="12"/>
      <c r="S2136" s="12"/>
    </row>
    <row r="2137" spans="1:19" s="10" customFormat="1" x14ac:dyDescent="0.2">
      <c r="A2137" s="8"/>
      <c r="B2137" s="8"/>
      <c r="J2137" s="12"/>
      <c r="L2137" s="12"/>
      <c r="N2137" s="12"/>
      <c r="O2137" s="12"/>
      <c r="S2137" s="12"/>
    </row>
    <row r="2138" spans="1:19" s="10" customFormat="1" x14ac:dyDescent="0.2">
      <c r="A2138" s="8"/>
      <c r="B2138" s="8"/>
      <c r="J2138" s="12"/>
      <c r="L2138" s="12"/>
      <c r="N2138" s="12"/>
      <c r="O2138" s="12"/>
      <c r="S2138" s="12"/>
    </row>
    <row r="2139" spans="1:19" s="10" customFormat="1" x14ac:dyDescent="0.2">
      <c r="A2139" s="8"/>
      <c r="B2139" s="8"/>
      <c r="J2139" s="12"/>
      <c r="L2139" s="12"/>
      <c r="N2139" s="12"/>
      <c r="O2139" s="12"/>
      <c r="S2139" s="12"/>
    </row>
    <row r="2140" spans="1:19" s="10" customFormat="1" x14ac:dyDescent="0.2">
      <c r="A2140" s="8"/>
      <c r="B2140" s="8"/>
      <c r="J2140" s="12"/>
      <c r="L2140" s="12"/>
      <c r="N2140" s="12"/>
      <c r="O2140" s="12"/>
      <c r="S2140" s="12"/>
    </row>
    <row r="2141" spans="1:19" s="10" customFormat="1" x14ac:dyDescent="0.2">
      <c r="A2141" s="8"/>
      <c r="B2141" s="8"/>
      <c r="J2141" s="12"/>
      <c r="L2141" s="12"/>
      <c r="N2141" s="12"/>
      <c r="O2141" s="12"/>
      <c r="S2141" s="12"/>
    </row>
    <row r="2142" spans="1:19" s="10" customFormat="1" x14ac:dyDescent="0.2">
      <c r="A2142" s="8"/>
      <c r="B2142" s="8"/>
      <c r="J2142" s="12"/>
      <c r="L2142" s="12"/>
      <c r="N2142" s="12"/>
      <c r="O2142" s="12"/>
      <c r="S2142" s="12"/>
    </row>
    <row r="2143" spans="1:19" s="10" customFormat="1" x14ac:dyDescent="0.2">
      <c r="A2143" s="8"/>
      <c r="B2143" s="8"/>
      <c r="J2143" s="12"/>
      <c r="L2143" s="12"/>
      <c r="N2143" s="12"/>
      <c r="O2143" s="12"/>
      <c r="S2143" s="12"/>
    </row>
    <row r="2144" spans="1:19" s="10" customFormat="1" x14ac:dyDescent="0.2">
      <c r="A2144" s="8"/>
      <c r="B2144" s="8"/>
      <c r="J2144" s="12"/>
      <c r="L2144" s="12"/>
      <c r="N2144" s="12"/>
      <c r="O2144" s="12"/>
      <c r="S2144" s="12"/>
    </row>
    <row r="2145" spans="1:19" s="10" customFormat="1" x14ac:dyDescent="0.2">
      <c r="A2145" s="8"/>
      <c r="B2145" s="8"/>
      <c r="J2145" s="12"/>
      <c r="L2145" s="12"/>
      <c r="N2145" s="12"/>
      <c r="O2145" s="12"/>
      <c r="S2145" s="12"/>
    </row>
    <row r="2146" spans="1:19" s="10" customFormat="1" x14ac:dyDescent="0.2">
      <c r="A2146" s="8"/>
      <c r="B2146" s="8"/>
      <c r="J2146" s="12"/>
      <c r="L2146" s="12"/>
      <c r="N2146" s="12"/>
      <c r="O2146" s="12"/>
      <c r="S2146" s="12"/>
    </row>
    <row r="2147" spans="1:19" s="10" customFormat="1" x14ac:dyDescent="0.2">
      <c r="A2147" s="8"/>
      <c r="B2147" s="8"/>
      <c r="J2147" s="12"/>
      <c r="L2147" s="12"/>
      <c r="N2147" s="12"/>
      <c r="O2147" s="12"/>
      <c r="S2147" s="12"/>
    </row>
    <row r="2148" spans="1:19" s="10" customFormat="1" x14ac:dyDescent="0.2">
      <c r="A2148" s="8"/>
      <c r="B2148" s="8"/>
      <c r="J2148" s="12"/>
      <c r="L2148" s="12"/>
      <c r="N2148" s="12"/>
      <c r="O2148" s="12"/>
      <c r="S2148" s="12"/>
    </row>
    <row r="2149" spans="1:19" s="10" customFormat="1" x14ac:dyDescent="0.2">
      <c r="A2149" s="8"/>
      <c r="B2149" s="8"/>
      <c r="J2149" s="12"/>
      <c r="L2149" s="12"/>
      <c r="N2149" s="12"/>
      <c r="O2149" s="12"/>
      <c r="S2149" s="12"/>
    </row>
    <row r="2150" spans="1:19" s="10" customFormat="1" x14ac:dyDescent="0.2">
      <c r="A2150" s="8"/>
      <c r="B2150" s="8"/>
      <c r="J2150" s="12"/>
      <c r="L2150" s="12"/>
      <c r="N2150" s="12"/>
      <c r="O2150" s="12"/>
      <c r="S2150" s="12"/>
    </row>
    <row r="2151" spans="1:19" s="10" customFormat="1" x14ac:dyDescent="0.2">
      <c r="A2151" s="8"/>
      <c r="B2151" s="8"/>
      <c r="J2151" s="12"/>
      <c r="L2151" s="12"/>
      <c r="N2151" s="12"/>
      <c r="O2151" s="12"/>
      <c r="S2151" s="12"/>
    </row>
    <row r="2152" spans="1:19" s="10" customFormat="1" x14ac:dyDescent="0.2">
      <c r="A2152" s="8"/>
      <c r="B2152" s="8"/>
      <c r="J2152" s="12"/>
      <c r="L2152" s="12"/>
      <c r="N2152" s="12"/>
      <c r="O2152" s="12"/>
      <c r="S2152" s="12"/>
    </row>
    <row r="2153" spans="1:19" s="10" customFormat="1" x14ac:dyDescent="0.2">
      <c r="A2153" s="8"/>
      <c r="B2153" s="8"/>
      <c r="J2153" s="12"/>
      <c r="L2153" s="12"/>
      <c r="N2153" s="12"/>
      <c r="O2153" s="12"/>
      <c r="S2153" s="12"/>
    </row>
    <row r="2154" spans="1:19" s="10" customFormat="1" x14ac:dyDescent="0.2">
      <c r="A2154" s="8"/>
      <c r="B2154" s="8"/>
      <c r="J2154" s="12"/>
      <c r="L2154" s="12"/>
      <c r="N2154" s="12"/>
      <c r="O2154" s="12"/>
      <c r="S2154" s="12"/>
    </row>
    <row r="2155" spans="1:19" s="10" customFormat="1" x14ac:dyDescent="0.2">
      <c r="A2155" s="8"/>
      <c r="B2155" s="8"/>
      <c r="J2155" s="12"/>
      <c r="L2155" s="12"/>
      <c r="N2155" s="12"/>
      <c r="O2155" s="12"/>
      <c r="S2155" s="12"/>
    </row>
    <row r="2156" spans="1:19" s="10" customFormat="1" x14ac:dyDescent="0.2">
      <c r="A2156" s="8"/>
      <c r="B2156" s="8"/>
      <c r="J2156" s="12"/>
      <c r="L2156" s="12"/>
      <c r="N2156" s="12"/>
      <c r="O2156" s="12"/>
      <c r="S2156" s="12"/>
    </row>
    <row r="2157" spans="1:19" s="10" customFormat="1" x14ac:dyDescent="0.2">
      <c r="A2157" s="8"/>
      <c r="B2157" s="8"/>
      <c r="J2157" s="12"/>
      <c r="L2157" s="12"/>
      <c r="N2157" s="12"/>
      <c r="O2157" s="12"/>
      <c r="S2157" s="12"/>
    </row>
    <row r="2158" spans="1:19" s="10" customFormat="1" x14ac:dyDescent="0.2">
      <c r="A2158" s="8"/>
      <c r="B2158" s="8"/>
      <c r="J2158" s="12"/>
      <c r="L2158" s="12"/>
      <c r="N2158" s="12"/>
      <c r="O2158" s="12"/>
      <c r="S2158" s="12"/>
    </row>
    <row r="2159" spans="1:19" s="10" customFormat="1" x14ac:dyDescent="0.2">
      <c r="A2159" s="8"/>
      <c r="B2159" s="8"/>
      <c r="J2159" s="12"/>
      <c r="L2159" s="12"/>
      <c r="N2159" s="12"/>
      <c r="O2159" s="12"/>
      <c r="S2159" s="12"/>
    </row>
    <row r="2160" spans="1:19" s="10" customFormat="1" x14ac:dyDescent="0.2">
      <c r="A2160" s="8"/>
      <c r="B2160" s="8"/>
      <c r="J2160" s="12"/>
      <c r="L2160" s="12"/>
      <c r="N2160" s="12"/>
      <c r="O2160" s="12"/>
      <c r="S2160" s="12"/>
    </row>
    <row r="2161" spans="1:19" s="10" customFormat="1" x14ac:dyDescent="0.2">
      <c r="A2161" s="8"/>
      <c r="B2161" s="8"/>
      <c r="J2161" s="12"/>
      <c r="L2161" s="12"/>
      <c r="N2161" s="12"/>
      <c r="O2161" s="12"/>
      <c r="S2161" s="12"/>
    </row>
    <row r="2162" spans="1:19" s="10" customFormat="1" x14ac:dyDescent="0.2">
      <c r="A2162" s="8"/>
      <c r="B2162" s="8"/>
      <c r="J2162" s="12"/>
      <c r="L2162" s="12"/>
      <c r="N2162" s="12"/>
      <c r="O2162" s="12"/>
      <c r="S2162" s="12"/>
    </row>
    <row r="2163" spans="1:19" s="10" customFormat="1" x14ac:dyDescent="0.2">
      <c r="A2163" s="8"/>
      <c r="B2163" s="8"/>
      <c r="J2163" s="12"/>
      <c r="L2163" s="12"/>
      <c r="N2163" s="12"/>
      <c r="O2163" s="12"/>
      <c r="S2163" s="12"/>
    </row>
    <row r="2164" spans="1:19" s="10" customFormat="1" x14ac:dyDescent="0.2">
      <c r="A2164" s="8"/>
      <c r="B2164" s="8"/>
      <c r="J2164" s="12"/>
      <c r="L2164" s="12"/>
      <c r="N2164" s="12"/>
      <c r="O2164" s="12"/>
      <c r="S2164" s="12"/>
    </row>
    <row r="2165" spans="1:19" s="10" customFormat="1" x14ac:dyDescent="0.2">
      <c r="A2165" s="8"/>
      <c r="B2165" s="8"/>
      <c r="J2165" s="12"/>
      <c r="L2165" s="12"/>
      <c r="N2165" s="12"/>
      <c r="O2165" s="12"/>
      <c r="S2165" s="12"/>
    </row>
    <row r="2166" spans="1:19" s="10" customFormat="1" x14ac:dyDescent="0.2">
      <c r="A2166" s="8"/>
      <c r="B2166" s="8"/>
      <c r="J2166" s="12"/>
      <c r="L2166" s="12"/>
      <c r="N2166" s="12"/>
      <c r="O2166" s="12"/>
      <c r="S2166" s="12"/>
    </row>
    <row r="2167" spans="1:19" s="10" customFormat="1" x14ac:dyDescent="0.2">
      <c r="A2167" s="8"/>
      <c r="B2167" s="8"/>
      <c r="J2167" s="12"/>
      <c r="L2167" s="12"/>
      <c r="N2167" s="12"/>
      <c r="O2167" s="12"/>
      <c r="S2167" s="12"/>
    </row>
    <row r="2168" spans="1:19" s="10" customFormat="1" x14ac:dyDescent="0.2">
      <c r="A2168" s="8"/>
      <c r="B2168" s="8"/>
      <c r="J2168" s="12"/>
      <c r="L2168" s="12"/>
      <c r="N2168" s="12"/>
      <c r="O2168" s="12"/>
      <c r="S2168" s="12"/>
    </row>
    <row r="2169" spans="1:19" s="10" customFormat="1" x14ac:dyDescent="0.2">
      <c r="A2169" s="8"/>
      <c r="B2169" s="8"/>
      <c r="J2169" s="12"/>
      <c r="L2169" s="12"/>
      <c r="N2169" s="12"/>
      <c r="O2169" s="12"/>
      <c r="S2169" s="12"/>
    </row>
    <row r="2170" spans="1:19" s="10" customFormat="1" x14ac:dyDescent="0.2">
      <c r="A2170" s="8"/>
      <c r="B2170" s="8"/>
      <c r="J2170" s="12"/>
      <c r="L2170" s="12"/>
      <c r="N2170" s="12"/>
      <c r="O2170" s="12"/>
      <c r="S2170" s="12"/>
    </row>
    <row r="2171" spans="1:19" s="10" customFormat="1" x14ac:dyDescent="0.2">
      <c r="A2171" s="8"/>
      <c r="B2171" s="8"/>
      <c r="J2171" s="12"/>
      <c r="L2171" s="12"/>
      <c r="N2171" s="12"/>
      <c r="O2171" s="12"/>
      <c r="S2171" s="12"/>
    </row>
    <row r="2172" spans="1:19" s="10" customFormat="1" x14ac:dyDescent="0.2">
      <c r="A2172" s="8"/>
      <c r="B2172" s="8"/>
      <c r="J2172" s="12"/>
      <c r="L2172" s="12"/>
      <c r="N2172" s="12"/>
      <c r="O2172" s="12"/>
      <c r="S2172" s="12"/>
    </row>
    <row r="2173" spans="1:19" s="10" customFormat="1" x14ac:dyDescent="0.2">
      <c r="A2173" s="8"/>
      <c r="B2173" s="8"/>
      <c r="J2173" s="12"/>
      <c r="L2173" s="12"/>
      <c r="N2173" s="12"/>
      <c r="O2173" s="12"/>
      <c r="S2173" s="12"/>
    </row>
    <row r="2174" spans="1:19" s="10" customFormat="1" x14ac:dyDescent="0.2">
      <c r="A2174" s="8"/>
      <c r="B2174" s="8"/>
      <c r="J2174" s="12"/>
      <c r="L2174" s="12"/>
      <c r="N2174" s="12"/>
      <c r="O2174" s="12"/>
      <c r="S2174" s="12"/>
    </row>
    <row r="2175" spans="1:19" s="10" customFormat="1" x14ac:dyDescent="0.2">
      <c r="A2175" s="8"/>
      <c r="B2175" s="8"/>
      <c r="J2175" s="12"/>
      <c r="L2175" s="12"/>
      <c r="N2175" s="12"/>
      <c r="O2175" s="12"/>
      <c r="S2175" s="12"/>
    </row>
    <row r="2176" spans="1:19" s="10" customFormat="1" x14ac:dyDescent="0.2">
      <c r="A2176" s="8"/>
      <c r="B2176" s="8"/>
      <c r="J2176" s="12"/>
      <c r="L2176" s="12"/>
      <c r="N2176" s="12"/>
      <c r="O2176" s="12"/>
      <c r="S2176" s="12"/>
    </row>
    <row r="2177" spans="1:19" s="10" customFormat="1" x14ac:dyDescent="0.2">
      <c r="A2177" s="8"/>
      <c r="B2177" s="8"/>
      <c r="J2177" s="12"/>
      <c r="L2177" s="12"/>
      <c r="N2177" s="12"/>
      <c r="O2177" s="12"/>
      <c r="S2177" s="12"/>
    </row>
    <row r="2178" spans="1:19" s="10" customFormat="1" x14ac:dyDescent="0.2">
      <c r="A2178" s="8"/>
      <c r="B2178" s="8"/>
      <c r="J2178" s="12"/>
      <c r="L2178" s="12"/>
      <c r="N2178" s="12"/>
      <c r="O2178" s="12"/>
      <c r="S2178" s="12"/>
    </row>
    <row r="2179" spans="1:19" s="10" customFormat="1" x14ac:dyDescent="0.2">
      <c r="A2179" s="8"/>
      <c r="B2179" s="8"/>
      <c r="J2179" s="12"/>
      <c r="L2179" s="12"/>
      <c r="N2179" s="12"/>
      <c r="O2179" s="12"/>
      <c r="S2179" s="12"/>
    </row>
    <row r="2180" spans="1:19" s="10" customFormat="1" x14ac:dyDescent="0.2">
      <c r="A2180" s="8"/>
      <c r="B2180" s="8"/>
      <c r="J2180" s="12"/>
      <c r="L2180" s="12"/>
      <c r="N2180" s="12"/>
      <c r="O2180" s="12"/>
      <c r="S2180" s="12"/>
    </row>
    <row r="2181" spans="1:19" s="10" customFormat="1" x14ac:dyDescent="0.2">
      <c r="A2181" s="8"/>
      <c r="B2181" s="8"/>
      <c r="J2181" s="12"/>
      <c r="L2181" s="12"/>
      <c r="N2181" s="12"/>
      <c r="O2181" s="12"/>
      <c r="S2181" s="12"/>
    </row>
    <row r="2182" spans="1:19" s="10" customFormat="1" x14ac:dyDescent="0.2">
      <c r="A2182" s="8"/>
      <c r="B2182" s="8"/>
      <c r="J2182" s="12"/>
      <c r="L2182" s="12"/>
      <c r="N2182" s="12"/>
      <c r="O2182" s="12"/>
      <c r="S2182" s="12"/>
    </row>
    <row r="2183" spans="1:19" s="10" customFormat="1" x14ac:dyDescent="0.2">
      <c r="A2183" s="8"/>
      <c r="B2183" s="8"/>
      <c r="J2183" s="12"/>
      <c r="L2183" s="12"/>
      <c r="N2183" s="12"/>
      <c r="O2183" s="12"/>
      <c r="S2183" s="12"/>
    </row>
    <row r="2184" spans="1:19" s="10" customFormat="1" x14ac:dyDescent="0.2">
      <c r="A2184" s="8"/>
      <c r="B2184" s="8"/>
      <c r="J2184" s="12"/>
      <c r="L2184" s="12"/>
      <c r="N2184" s="12"/>
      <c r="O2184" s="12"/>
      <c r="S2184" s="12"/>
    </row>
    <row r="2185" spans="1:19" s="10" customFormat="1" x14ac:dyDescent="0.2">
      <c r="A2185" s="8"/>
      <c r="B2185" s="8"/>
      <c r="J2185" s="12"/>
      <c r="L2185" s="12"/>
      <c r="N2185" s="12"/>
      <c r="O2185" s="12"/>
      <c r="S2185" s="12"/>
    </row>
    <row r="2186" spans="1:19" s="10" customFormat="1" x14ac:dyDescent="0.2">
      <c r="A2186" s="8"/>
      <c r="B2186" s="8"/>
      <c r="J2186" s="12"/>
      <c r="L2186" s="12"/>
      <c r="N2186" s="12"/>
      <c r="O2186" s="12"/>
      <c r="S2186" s="12"/>
    </row>
    <row r="2187" spans="1:19" s="10" customFormat="1" x14ac:dyDescent="0.2">
      <c r="A2187" s="8"/>
      <c r="B2187" s="8"/>
      <c r="J2187" s="12"/>
      <c r="L2187" s="12"/>
      <c r="N2187" s="12"/>
      <c r="O2187" s="12"/>
      <c r="S2187" s="12"/>
    </row>
    <row r="2188" spans="1:19" s="10" customFormat="1" x14ac:dyDescent="0.2">
      <c r="A2188" s="8"/>
      <c r="B2188" s="8"/>
      <c r="J2188" s="12"/>
      <c r="L2188" s="12"/>
      <c r="N2188" s="12"/>
      <c r="O2188" s="12"/>
      <c r="S2188" s="12"/>
    </row>
    <row r="2189" spans="1:19" s="10" customFormat="1" x14ac:dyDescent="0.2">
      <c r="A2189" s="8"/>
      <c r="B2189" s="8"/>
      <c r="J2189" s="12"/>
      <c r="L2189" s="12"/>
      <c r="N2189" s="12"/>
      <c r="O2189" s="12"/>
      <c r="S2189" s="12"/>
    </row>
    <row r="2190" spans="1:19" s="10" customFormat="1" x14ac:dyDescent="0.2">
      <c r="A2190" s="8"/>
      <c r="B2190" s="8"/>
      <c r="J2190" s="12"/>
      <c r="L2190" s="12"/>
      <c r="N2190" s="12"/>
      <c r="O2190" s="12"/>
      <c r="S2190" s="12"/>
    </row>
    <row r="2191" spans="1:19" s="10" customFormat="1" x14ac:dyDescent="0.2">
      <c r="A2191" s="8"/>
      <c r="B2191" s="8"/>
      <c r="J2191" s="12"/>
      <c r="L2191" s="12"/>
      <c r="N2191" s="12"/>
      <c r="O2191" s="12"/>
      <c r="S2191" s="12"/>
    </row>
    <row r="2192" spans="1:19" s="10" customFormat="1" x14ac:dyDescent="0.2">
      <c r="A2192" s="8"/>
      <c r="B2192" s="8"/>
      <c r="J2192" s="12"/>
      <c r="L2192" s="12"/>
      <c r="N2192" s="12"/>
      <c r="O2192" s="12"/>
      <c r="S2192" s="12"/>
    </row>
    <row r="2193" spans="1:19" s="10" customFormat="1" x14ac:dyDescent="0.2">
      <c r="A2193" s="8"/>
      <c r="B2193" s="8"/>
      <c r="J2193" s="12"/>
      <c r="L2193" s="12"/>
      <c r="N2193" s="12"/>
      <c r="O2193" s="12"/>
      <c r="S2193" s="12"/>
    </row>
    <row r="2194" spans="1:19" s="10" customFormat="1" x14ac:dyDescent="0.2">
      <c r="A2194" s="8"/>
      <c r="B2194" s="8"/>
      <c r="J2194" s="12"/>
      <c r="L2194" s="12"/>
      <c r="N2194" s="12"/>
      <c r="O2194" s="12"/>
      <c r="S2194" s="12"/>
    </row>
    <row r="2195" spans="1:19" s="10" customFormat="1" x14ac:dyDescent="0.2">
      <c r="A2195" s="8"/>
      <c r="B2195" s="8"/>
      <c r="J2195" s="12"/>
      <c r="L2195" s="12"/>
      <c r="N2195" s="12"/>
      <c r="O2195" s="12"/>
      <c r="S2195" s="12"/>
    </row>
    <row r="2196" spans="1:19" s="10" customFormat="1" x14ac:dyDescent="0.2">
      <c r="A2196" s="8"/>
      <c r="B2196" s="8"/>
      <c r="J2196" s="12"/>
      <c r="L2196" s="12"/>
      <c r="N2196" s="12"/>
      <c r="O2196" s="12"/>
      <c r="S2196" s="12"/>
    </row>
    <row r="2197" spans="1:19" s="10" customFormat="1" x14ac:dyDescent="0.2">
      <c r="A2197" s="8"/>
      <c r="B2197" s="8"/>
      <c r="J2197" s="12"/>
      <c r="L2197" s="12"/>
      <c r="N2197" s="12"/>
      <c r="O2197" s="12"/>
      <c r="S2197" s="12"/>
    </row>
    <row r="2198" spans="1:19" s="10" customFormat="1" x14ac:dyDescent="0.2">
      <c r="A2198" s="8"/>
      <c r="B2198" s="8"/>
      <c r="J2198" s="12"/>
      <c r="L2198" s="12"/>
      <c r="N2198" s="12"/>
      <c r="O2198" s="12"/>
      <c r="S2198" s="12"/>
    </row>
    <row r="2199" spans="1:19" s="10" customFormat="1" x14ac:dyDescent="0.2">
      <c r="A2199" s="8"/>
      <c r="B2199" s="8"/>
      <c r="J2199" s="12"/>
      <c r="L2199" s="12"/>
      <c r="N2199" s="12"/>
      <c r="O2199" s="12"/>
      <c r="S2199" s="12"/>
    </row>
    <row r="2200" spans="1:19" s="10" customFormat="1" x14ac:dyDescent="0.2">
      <c r="A2200" s="8"/>
      <c r="B2200" s="8"/>
      <c r="J2200" s="12"/>
      <c r="L2200" s="12"/>
      <c r="N2200" s="12"/>
      <c r="O2200" s="12"/>
      <c r="S2200" s="12"/>
    </row>
    <row r="2201" spans="1:19" s="10" customFormat="1" x14ac:dyDescent="0.2">
      <c r="A2201" s="8"/>
      <c r="B2201" s="8"/>
      <c r="J2201" s="12"/>
      <c r="L2201" s="12"/>
      <c r="N2201" s="12"/>
      <c r="O2201" s="12"/>
      <c r="S2201" s="12"/>
    </row>
    <row r="2202" spans="1:19" s="10" customFormat="1" x14ac:dyDescent="0.2">
      <c r="A2202" s="8"/>
      <c r="B2202" s="8"/>
      <c r="J2202" s="12"/>
      <c r="L2202" s="12"/>
      <c r="N2202" s="12"/>
      <c r="O2202" s="12"/>
      <c r="S2202" s="12"/>
    </row>
    <row r="2203" spans="1:19" s="10" customFormat="1" x14ac:dyDescent="0.2">
      <c r="A2203" s="8"/>
      <c r="B2203" s="8"/>
      <c r="J2203" s="12"/>
      <c r="L2203" s="12"/>
      <c r="N2203" s="12"/>
      <c r="O2203" s="12"/>
      <c r="S2203" s="12"/>
    </row>
    <row r="2204" spans="1:19" s="10" customFormat="1" x14ac:dyDescent="0.2">
      <c r="A2204" s="8"/>
      <c r="B2204" s="8"/>
      <c r="J2204" s="12"/>
      <c r="L2204" s="12"/>
      <c r="N2204" s="12"/>
      <c r="O2204" s="12"/>
      <c r="S2204" s="12"/>
    </row>
    <row r="2205" spans="1:19" s="10" customFormat="1" x14ac:dyDescent="0.2">
      <c r="A2205" s="8"/>
      <c r="B2205" s="8"/>
      <c r="J2205" s="12"/>
      <c r="L2205" s="12"/>
      <c r="N2205" s="12"/>
      <c r="O2205" s="12"/>
      <c r="S2205" s="12"/>
    </row>
    <row r="2206" spans="1:19" s="10" customFormat="1" x14ac:dyDescent="0.2">
      <c r="A2206" s="8"/>
      <c r="B2206" s="8"/>
      <c r="J2206" s="12"/>
      <c r="L2206" s="12"/>
      <c r="N2206" s="12"/>
      <c r="O2206" s="12"/>
      <c r="S2206" s="12"/>
    </row>
    <row r="2207" spans="1:19" s="10" customFormat="1" x14ac:dyDescent="0.2">
      <c r="A2207" s="8"/>
      <c r="B2207" s="8"/>
      <c r="J2207" s="12"/>
      <c r="L2207" s="12"/>
      <c r="N2207" s="12"/>
      <c r="O2207" s="12"/>
      <c r="S2207" s="12"/>
    </row>
    <row r="2208" spans="1:19" s="10" customFormat="1" x14ac:dyDescent="0.2">
      <c r="A2208" s="8"/>
      <c r="B2208" s="8"/>
      <c r="J2208" s="12"/>
      <c r="L2208" s="12"/>
      <c r="N2208" s="12"/>
      <c r="O2208" s="12"/>
      <c r="S2208" s="12"/>
    </row>
    <row r="2209" spans="1:19" s="10" customFormat="1" x14ac:dyDescent="0.2">
      <c r="A2209" s="8"/>
      <c r="B2209" s="8"/>
      <c r="J2209" s="12"/>
      <c r="L2209" s="12"/>
      <c r="N2209" s="12"/>
      <c r="O2209" s="12"/>
      <c r="S2209" s="12"/>
    </row>
    <row r="2210" spans="1:19" s="10" customFormat="1" x14ac:dyDescent="0.2">
      <c r="A2210" s="8"/>
      <c r="B2210" s="8"/>
      <c r="J2210" s="12"/>
      <c r="L2210" s="12"/>
      <c r="N2210" s="12"/>
      <c r="O2210" s="12"/>
      <c r="S2210" s="12"/>
    </row>
    <row r="2211" spans="1:19" s="10" customFormat="1" x14ac:dyDescent="0.2">
      <c r="A2211" s="8"/>
      <c r="B2211" s="8"/>
      <c r="J2211" s="12"/>
      <c r="L2211" s="12"/>
      <c r="N2211" s="12"/>
      <c r="O2211" s="12"/>
      <c r="S2211" s="12"/>
    </row>
    <row r="2212" spans="1:19" s="10" customFormat="1" x14ac:dyDescent="0.2">
      <c r="A2212" s="8"/>
      <c r="B2212" s="8"/>
      <c r="J2212" s="12"/>
      <c r="L2212" s="12"/>
      <c r="N2212" s="12"/>
      <c r="O2212" s="12"/>
      <c r="S2212" s="12"/>
    </row>
    <row r="2213" spans="1:19" s="10" customFormat="1" x14ac:dyDescent="0.2">
      <c r="A2213" s="8"/>
      <c r="B2213" s="8"/>
      <c r="J2213" s="12"/>
      <c r="L2213" s="12"/>
      <c r="N2213" s="12"/>
      <c r="O2213" s="12"/>
      <c r="S2213" s="12"/>
    </row>
    <row r="2214" spans="1:19" s="10" customFormat="1" x14ac:dyDescent="0.2">
      <c r="A2214" s="8"/>
      <c r="B2214" s="8"/>
      <c r="J2214" s="12"/>
      <c r="L2214" s="12"/>
      <c r="N2214" s="12"/>
      <c r="O2214" s="12"/>
      <c r="S2214" s="12"/>
    </row>
    <row r="2215" spans="1:19" s="10" customFormat="1" x14ac:dyDescent="0.2">
      <c r="A2215" s="8"/>
      <c r="B2215" s="8"/>
      <c r="J2215" s="12"/>
      <c r="L2215" s="12"/>
      <c r="N2215" s="12"/>
      <c r="O2215" s="12"/>
      <c r="S2215" s="12"/>
    </row>
    <row r="2216" spans="1:19" s="10" customFormat="1" x14ac:dyDescent="0.2">
      <c r="A2216" s="8"/>
      <c r="B2216" s="8"/>
      <c r="J2216" s="12"/>
      <c r="L2216" s="12"/>
      <c r="N2216" s="12"/>
      <c r="O2216" s="12"/>
      <c r="S2216" s="12"/>
    </row>
    <row r="2217" spans="1:19" s="10" customFormat="1" x14ac:dyDescent="0.2">
      <c r="A2217" s="8"/>
      <c r="B2217" s="8"/>
      <c r="J2217" s="12"/>
      <c r="L2217" s="12"/>
      <c r="N2217" s="12"/>
      <c r="O2217" s="12"/>
      <c r="S2217" s="12"/>
    </row>
    <row r="2218" spans="1:19" s="10" customFormat="1" x14ac:dyDescent="0.2">
      <c r="A2218" s="8"/>
      <c r="B2218" s="8"/>
      <c r="J2218" s="12"/>
      <c r="L2218" s="12"/>
      <c r="N2218" s="12"/>
      <c r="O2218" s="12"/>
      <c r="S2218" s="12"/>
    </row>
    <row r="2219" spans="1:19" s="10" customFormat="1" x14ac:dyDescent="0.2">
      <c r="A2219" s="8"/>
      <c r="B2219" s="8"/>
      <c r="J2219" s="12"/>
      <c r="L2219" s="12"/>
      <c r="N2219" s="12"/>
      <c r="O2219" s="12"/>
      <c r="S2219" s="12"/>
    </row>
    <row r="2220" spans="1:19" s="10" customFormat="1" x14ac:dyDescent="0.2">
      <c r="A2220" s="8"/>
      <c r="B2220" s="8"/>
      <c r="J2220" s="12"/>
      <c r="L2220" s="12"/>
      <c r="N2220" s="12"/>
      <c r="O2220" s="12"/>
      <c r="S2220" s="12"/>
    </row>
    <row r="2221" spans="1:19" s="10" customFormat="1" x14ac:dyDescent="0.2">
      <c r="A2221" s="8"/>
      <c r="B2221" s="8"/>
      <c r="J2221" s="12"/>
      <c r="L2221" s="12"/>
      <c r="N2221" s="12"/>
      <c r="O2221" s="12"/>
      <c r="S2221" s="12"/>
    </row>
    <row r="2222" spans="1:19" s="10" customFormat="1" x14ac:dyDescent="0.2">
      <c r="A2222" s="8"/>
      <c r="B2222" s="8"/>
      <c r="J2222" s="12"/>
      <c r="L2222" s="12"/>
      <c r="N2222" s="12"/>
      <c r="O2222" s="12"/>
      <c r="S2222" s="12"/>
    </row>
    <row r="2223" spans="1:19" s="10" customFormat="1" x14ac:dyDescent="0.2">
      <c r="A2223" s="8"/>
      <c r="B2223" s="8"/>
      <c r="J2223" s="12"/>
      <c r="L2223" s="12"/>
      <c r="N2223" s="12"/>
      <c r="O2223" s="12"/>
      <c r="S2223" s="12"/>
    </row>
    <row r="2224" spans="1:19" s="10" customFormat="1" x14ac:dyDescent="0.2">
      <c r="A2224" s="8"/>
      <c r="B2224" s="8"/>
      <c r="J2224" s="12"/>
      <c r="L2224" s="12"/>
      <c r="N2224" s="12"/>
      <c r="O2224" s="12"/>
      <c r="S2224" s="12"/>
    </row>
    <row r="2225" spans="1:19" s="10" customFormat="1" x14ac:dyDescent="0.2">
      <c r="A2225" s="8"/>
      <c r="B2225" s="8"/>
      <c r="J2225" s="12"/>
      <c r="L2225" s="12"/>
      <c r="N2225" s="12"/>
      <c r="O2225" s="12"/>
      <c r="S2225" s="12"/>
    </row>
    <row r="2226" spans="1:19" s="10" customFormat="1" x14ac:dyDescent="0.2">
      <c r="A2226" s="8"/>
      <c r="B2226" s="8"/>
      <c r="J2226" s="12"/>
      <c r="L2226" s="12"/>
      <c r="N2226" s="12"/>
      <c r="O2226" s="12"/>
      <c r="S2226" s="12"/>
    </row>
    <row r="2227" spans="1:19" s="10" customFormat="1" x14ac:dyDescent="0.2">
      <c r="A2227" s="8"/>
      <c r="B2227" s="8"/>
      <c r="J2227" s="12"/>
      <c r="L2227" s="12"/>
      <c r="N2227" s="12"/>
      <c r="O2227" s="12"/>
      <c r="S2227" s="12"/>
    </row>
    <row r="2228" spans="1:19" s="10" customFormat="1" x14ac:dyDescent="0.2">
      <c r="A2228" s="8"/>
      <c r="B2228" s="8"/>
      <c r="J2228" s="12"/>
      <c r="L2228" s="12"/>
      <c r="N2228" s="12"/>
      <c r="O2228" s="12"/>
      <c r="S2228" s="12"/>
    </row>
    <row r="2229" spans="1:19" s="10" customFormat="1" x14ac:dyDescent="0.2">
      <c r="A2229" s="8"/>
      <c r="B2229" s="8"/>
      <c r="J2229" s="12"/>
      <c r="L2229" s="12"/>
      <c r="N2229" s="12"/>
      <c r="O2229" s="12"/>
      <c r="S2229" s="12"/>
    </row>
    <row r="2230" spans="1:19" s="10" customFormat="1" x14ac:dyDescent="0.2">
      <c r="A2230" s="8"/>
      <c r="B2230" s="8"/>
      <c r="J2230" s="12"/>
      <c r="L2230" s="12"/>
      <c r="N2230" s="12"/>
      <c r="O2230" s="12"/>
      <c r="S2230" s="12"/>
    </row>
    <row r="2231" spans="1:19" s="10" customFormat="1" x14ac:dyDescent="0.2">
      <c r="A2231" s="8"/>
      <c r="B2231" s="8"/>
      <c r="J2231" s="12"/>
      <c r="L2231" s="12"/>
      <c r="N2231" s="12"/>
      <c r="O2231" s="12"/>
      <c r="S2231" s="12"/>
    </row>
    <row r="2232" spans="1:19" s="10" customFormat="1" x14ac:dyDescent="0.2">
      <c r="A2232" s="8"/>
      <c r="B2232" s="8"/>
      <c r="J2232" s="12"/>
      <c r="L2232" s="12"/>
      <c r="N2232" s="12"/>
      <c r="O2232" s="12"/>
      <c r="S2232" s="12"/>
    </row>
    <row r="2233" spans="1:19" s="10" customFormat="1" x14ac:dyDescent="0.2">
      <c r="A2233" s="8"/>
      <c r="B2233" s="8"/>
      <c r="J2233" s="12"/>
      <c r="L2233" s="12"/>
      <c r="N2233" s="12"/>
      <c r="O2233" s="12"/>
      <c r="S2233" s="12"/>
    </row>
    <row r="2234" spans="1:19" s="10" customFormat="1" x14ac:dyDescent="0.2">
      <c r="A2234" s="8"/>
      <c r="B2234" s="8"/>
      <c r="J2234" s="12"/>
      <c r="L2234" s="12"/>
      <c r="N2234" s="12"/>
      <c r="O2234" s="12"/>
      <c r="S2234" s="12"/>
    </row>
    <row r="2235" spans="1:19" s="10" customFormat="1" x14ac:dyDescent="0.2">
      <c r="A2235" s="8"/>
      <c r="B2235" s="8"/>
      <c r="J2235" s="12"/>
      <c r="L2235" s="12"/>
      <c r="N2235" s="12"/>
      <c r="O2235" s="12"/>
      <c r="S2235" s="12"/>
    </row>
    <row r="2236" spans="1:19" s="10" customFormat="1" x14ac:dyDescent="0.2">
      <c r="A2236" s="8"/>
      <c r="B2236" s="8"/>
      <c r="J2236" s="12"/>
      <c r="L2236" s="12"/>
      <c r="N2236" s="12"/>
      <c r="O2236" s="12"/>
      <c r="S2236" s="12"/>
    </row>
    <row r="2237" spans="1:19" s="10" customFormat="1" x14ac:dyDescent="0.2">
      <c r="A2237" s="8"/>
      <c r="B2237" s="8"/>
      <c r="J2237" s="12"/>
      <c r="L2237" s="12"/>
      <c r="N2237" s="12"/>
      <c r="O2237" s="12"/>
      <c r="S2237" s="12"/>
    </row>
    <row r="2238" spans="1:19" s="10" customFormat="1" x14ac:dyDescent="0.2">
      <c r="A2238" s="8"/>
      <c r="B2238" s="8"/>
      <c r="J2238" s="12"/>
      <c r="L2238" s="12"/>
      <c r="N2238" s="12"/>
      <c r="O2238" s="12"/>
      <c r="S2238" s="12"/>
    </row>
    <row r="2239" spans="1:19" s="10" customFormat="1" x14ac:dyDescent="0.2">
      <c r="A2239" s="8"/>
      <c r="B2239" s="8"/>
      <c r="J2239" s="12"/>
      <c r="L2239" s="12"/>
      <c r="N2239" s="12"/>
      <c r="O2239" s="12"/>
      <c r="S2239" s="12"/>
    </row>
    <row r="2240" spans="1:19" s="10" customFormat="1" x14ac:dyDescent="0.2">
      <c r="A2240" s="8"/>
      <c r="B2240" s="8"/>
      <c r="J2240" s="12"/>
      <c r="L2240" s="12"/>
      <c r="N2240" s="12"/>
      <c r="O2240" s="12"/>
      <c r="S2240" s="12"/>
    </row>
    <row r="2241" spans="1:19" s="10" customFormat="1" x14ac:dyDescent="0.2">
      <c r="A2241" s="8"/>
      <c r="B2241" s="8"/>
      <c r="J2241" s="12"/>
      <c r="L2241" s="12"/>
      <c r="N2241" s="12"/>
      <c r="O2241" s="12"/>
      <c r="S2241" s="12"/>
    </row>
    <row r="2242" spans="1:19" s="10" customFormat="1" x14ac:dyDescent="0.2">
      <c r="A2242" s="8"/>
      <c r="B2242" s="8"/>
      <c r="J2242" s="12"/>
      <c r="L2242" s="12"/>
      <c r="N2242" s="12"/>
      <c r="O2242" s="12"/>
      <c r="S2242" s="12"/>
    </row>
    <row r="2243" spans="1:19" s="10" customFormat="1" x14ac:dyDescent="0.2">
      <c r="A2243" s="8"/>
      <c r="B2243" s="8"/>
      <c r="J2243" s="12"/>
      <c r="L2243" s="12"/>
      <c r="N2243" s="12"/>
      <c r="O2243" s="12"/>
      <c r="S2243" s="12"/>
    </row>
    <row r="2244" spans="1:19" s="10" customFormat="1" x14ac:dyDescent="0.2">
      <c r="A2244" s="8"/>
      <c r="B2244" s="8"/>
      <c r="J2244" s="12"/>
      <c r="L2244" s="12"/>
      <c r="N2244" s="12"/>
      <c r="O2244" s="12"/>
      <c r="S2244" s="12"/>
    </row>
    <row r="2245" spans="1:19" s="10" customFormat="1" x14ac:dyDescent="0.2">
      <c r="A2245" s="8"/>
      <c r="B2245" s="8"/>
      <c r="J2245" s="12"/>
      <c r="L2245" s="12"/>
      <c r="N2245" s="12"/>
      <c r="O2245" s="12"/>
      <c r="S2245" s="12"/>
    </row>
    <row r="2246" spans="1:19" s="10" customFormat="1" x14ac:dyDescent="0.2">
      <c r="A2246" s="8"/>
      <c r="B2246" s="8"/>
      <c r="J2246" s="12"/>
      <c r="L2246" s="12"/>
      <c r="N2246" s="12"/>
      <c r="O2246" s="12"/>
      <c r="S2246" s="12"/>
    </row>
    <row r="2247" spans="1:19" s="10" customFormat="1" x14ac:dyDescent="0.2">
      <c r="A2247" s="8"/>
      <c r="B2247" s="8"/>
      <c r="J2247" s="12"/>
      <c r="L2247" s="12"/>
      <c r="N2247" s="12"/>
      <c r="O2247" s="12"/>
      <c r="S2247" s="12"/>
    </row>
    <row r="2248" spans="1:19" s="10" customFormat="1" x14ac:dyDescent="0.2">
      <c r="A2248" s="8"/>
      <c r="B2248" s="8"/>
      <c r="J2248" s="12"/>
      <c r="L2248" s="12"/>
      <c r="N2248" s="12"/>
      <c r="O2248" s="12"/>
      <c r="S2248" s="12"/>
    </row>
    <row r="2249" spans="1:19" s="10" customFormat="1" x14ac:dyDescent="0.2">
      <c r="A2249" s="8"/>
      <c r="B2249" s="8"/>
      <c r="J2249" s="12"/>
      <c r="L2249" s="12"/>
      <c r="N2249" s="12"/>
      <c r="O2249" s="12"/>
      <c r="S2249" s="12"/>
    </row>
    <row r="2250" spans="1:19" s="10" customFormat="1" x14ac:dyDescent="0.2">
      <c r="A2250" s="8"/>
      <c r="B2250" s="8"/>
      <c r="J2250" s="12"/>
      <c r="L2250" s="12"/>
      <c r="N2250" s="12"/>
      <c r="O2250" s="12"/>
      <c r="S2250" s="12"/>
    </row>
    <row r="2251" spans="1:19" s="10" customFormat="1" x14ac:dyDescent="0.2">
      <c r="A2251" s="8"/>
      <c r="B2251" s="8"/>
      <c r="J2251" s="12"/>
      <c r="L2251" s="12"/>
      <c r="N2251" s="12"/>
      <c r="O2251" s="12"/>
      <c r="S2251" s="12"/>
    </row>
    <row r="2252" spans="1:19" s="10" customFormat="1" x14ac:dyDescent="0.2">
      <c r="A2252" s="8"/>
      <c r="B2252" s="8"/>
      <c r="J2252" s="12"/>
      <c r="L2252" s="12"/>
      <c r="N2252" s="12"/>
      <c r="O2252" s="12"/>
      <c r="S2252" s="12"/>
    </row>
    <row r="2253" spans="1:19" s="10" customFormat="1" x14ac:dyDescent="0.2">
      <c r="A2253" s="8"/>
      <c r="B2253" s="8"/>
      <c r="J2253" s="12"/>
      <c r="L2253" s="12"/>
      <c r="N2253" s="12"/>
      <c r="O2253" s="12"/>
      <c r="S2253" s="12"/>
    </row>
    <row r="2254" spans="1:19" s="10" customFormat="1" x14ac:dyDescent="0.2">
      <c r="A2254" s="8"/>
      <c r="B2254" s="8"/>
      <c r="J2254" s="12"/>
      <c r="L2254" s="12"/>
      <c r="N2254" s="12"/>
      <c r="O2254" s="12"/>
      <c r="S2254" s="12"/>
    </row>
    <row r="2255" spans="1:19" s="10" customFormat="1" x14ac:dyDescent="0.2">
      <c r="A2255" s="8"/>
      <c r="B2255" s="8"/>
      <c r="J2255" s="12"/>
      <c r="L2255" s="12"/>
      <c r="N2255" s="12"/>
      <c r="O2255" s="12"/>
      <c r="S2255" s="12"/>
    </row>
    <row r="2256" spans="1:19" s="10" customFormat="1" x14ac:dyDescent="0.2">
      <c r="A2256" s="8"/>
      <c r="B2256" s="8"/>
      <c r="J2256" s="12"/>
      <c r="L2256" s="12"/>
      <c r="N2256" s="12"/>
      <c r="O2256" s="12"/>
      <c r="S2256" s="12"/>
    </row>
    <row r="2257" spans="1:19" s="10" customFormat="1" x14ac:dyDescent="0.2">
      <c r="A2257" s="8"/>
      <c r="B2257" s="8"/>
      <c r="J2257" s="12"/>
      <c r="L2257" s="12"/>
      <c r="N2257" s="12"/>
      <c r="O2257" s="12"/>
      <c r="S2257" s="12"/>
    </row>
    <row r="2258" spans="1:19" s="10" customFormat="1" x14ac:dyDescent="0.2">
      <c r="A2258" s="8"/>
      <c r="B2258" s="8"/>
      <c r="J2258" s="12"/>
      <c r="L2258" s="12"/>
      <c r="N2258" s="12"/>
      <c r="O2258" s="12"/>
      <c r="S2258" s="12"/>
    </row>
    <row r="2259" spans="1:19" s="10" customFormat="1" x14ac:dyDescent="0.2">
      <c r="A2259" s="8"/>
      <c r="B2259" s="8"/>
      <c r="J2259" s="12"/>
      <c r="L2259" s="12"/>
      <c r="N2259" s="12"/>
      <c r="O2259" s="12"/>
      <c r="S2259" s="12"/>
    </row>
    <row r="2260" spans="1:19" s="10" customFormat="1" x14ac:dyDescent="0.2">
      <c r="A2260" s="8"/>
      <c r="B2260" s="8"/>
      <c r="J2260" s="12"/>
      <c r="L2260" s="12"/>
      <c r="N2260" s="12"/>
      <c r="O2260" s="12"/>
      <c r="S2260" s="12"/>
    </row>
    <row r="2261" spans="1:19" s="10" customFormat="1" x14ac:dyDescent="0.2">
      <c r="A2261" s="8"/>
      <c r="B2261" s="8"/>
      <c r="J2261" s="12"/>
      <c r="L2261" s="12"/>
      <c r="N2261" s="12"/>
      <c r="O2261" s="12"/>
      <c r="S2261" s="12"/>
    </row>
    <row r="2262" spans="1:19" s="10" customFormat="1" x14ac:dyDescent="0.2">
      <c r="A2262" s="8"/>
      <c r="B2262" s="8"/>
      <c r="J2262" s="12"/>
      <c r="L2262" s="12"/>
      <c r="N2262" s="12"/>
      <c r="O2262" s="12"/>
      <c r="S2262" s="12"/>
    </row>
    <row r="2263" spans="1:19" s="10" customFormat="1" x14ac:dyDescent="0.2">
      <c r="A2263" s="8"/>
      <c r="B2263" s="8"/>
      <c r="J2263" s="12"/>
      <c r="L2263" s="12"/>
      <c r="N2263" s="12"/>
      <c r="O2263" s="12"/>
      <c r="S2263" s="12"/>
    </row>
    <row r="2264" spans="1:19" s="10" customFormat="1" x14ac:dyDescent="0.2">
      <c r="A2264" s="8"/>
      <c r="B2264" s="8"/>
      <c r="J2264" s="12"/>
      <c r="L2264" s="12"/>
      <c r="N2264" s="12"/>
      <c r="O2264" s="12"/>
      <c r="S2264" s="12"/>
    </row>
    <row r="2265" spans="1:19" s="10" customFormat="1" x14ac:dyDescent="0.2">
      <c r="A2265" s="8"/>
      <c r="B2265" s="8"/>
      <c r="J2265" s="12"/>
      <c r="L2265" s="12"/>
      <c r="N2265" s="12"/>
      <c r="O2265" s="12"/>
      <c r="S2265" s="12"/>
    </row>
    <row r="2266" spans="1:19" s="10" customFormat="1" x14ac:dyDescent="0.2">
      <c r="A2266" s="8"/>
      <c r="B2266" s="8"/>
      <c r="J2266" s="12"/>
      <c r="L2266" s="12"/>
      <c r="N2266" s="12"/>
      <c r="O2266" s="12"/>
      <c r="S2266" s="12"/>
    </row>
    <row r="2267" spans="1:19" s="10" customFormat="1" x14ac:dyDescent="0.2">
      <c r="A2267" s="8"/>
      <c r="B2267" s="8"/>
      <c r="J2267" s="12"/>
      <c r="L2267" s="12"/>
      <c r="N2267" s="12"/>
      <c r="O2267" s="12"/>
      <c r="S2267" s="12"/>
    </row>
    <row r="2268" spans="1:19" s="10" customFormat="1" x14ac:dyDescent="0.2">
      <c r="A2268" s="8"/>
      <c r="B2268" s="8"/>
      <c r="J2268" s="12"/>
      <c r="L2268" s="12"/>
      <c r="N2268" s="12"/>
      <c r="O2268" s="12"/>
      <c r="S2268" s="12"/>
    </row>
    <row r="2269" spans="1:19" s="10" customFormat="1" x14ac:dyDescent="0.2">
      <c r="A2269" s="8"/>
      <c r="B2269" s="8"/>
      <c r="J2269" s="12"/>
      <c r="L2269" s="12"/>
      <c r="N2269" s="12"/>
      <c r="O2269" s="12"/>
      <c r="S2269" s="12"/>
    </row>
    <row r="2270" spans="1:19" s="10" customFormat="1" x14ac:dyDescent="0.2">
      <c r="A2270" s="8"/>
      <c r="B2270" s="8"/>
      <c r="J2270" s="12"/>
      <c r="L2270" s="12"/>
      <c r="N2270" s="12"/>
      <c r="O2270" s="12"/>
      <c r="S2270" s="12"/>
    </row>
    <row r="2271" spans="1:19" s="10" customFormat="1" x14ac:dyDescent="0.2">
      <c r="A2271" s="8"/>
      <c r="B2271" s="8"/>
      <c r="J2271" s="12"/>
      <c r="L2271" s="12"/>
      <c r="N2271" s="12"/>
      <c r="O2271" s="12"/>
      <c r="S2271" s="12"/>
    </row>
    <row r="2272" spans="1:19" s="10" customFormat="1" x14ac:dyDescent="0.2">
      <c r="A2272" s="8"/>
      <c r="B2272" s="8"/>
      <c r="J2272" s="12"/>
      <c r="L2272" s="12"/>
      <c r="N2272" s="12"/>
      <c r="O2272" s="12"/>
      <c r="S2272" s="12"/>
    </row>
    <row r="2273" spans="1:19" s="10" customFormat="1" x14ac:dyDescent="0.2">
      <c r="A2273" s="8"/>
      <c r="B2273" s="8"/>
      <c r="J2273" s="12"/>
      <c r="L2273" s="12"/>
      <c r="N2273" s="12"/>
      <c r="O2273" s="12"/>
      <c r="S2273" s="12"/>
    </row>
    <row r="2274" spans="1:19" s="10" customFormat="1" x14ac:dyDescent="0.2">
      <c r="A2274" s="8"/>
      <c r="B2274" s="8"/>
      <c r="J2274" s="12"/>
      <c r="L2274" s="12"/>
      <c r="N2274" s="12"/>
      <c r="O2274" s="12"/>
      <c r="S2274" s="12"/>
    </row>
    <row r="2275" spans="1:19" s="10" customFormat="1" x14ac:dyDescent="0.2">
      <c r="A2275" s="8"/>
      <c r="B2275" s="8"/>
      <c r="J2275" s="12"/>
      <c r="L2275" s="12"/>
      <c r="N2275" s="12"/>
      <c r="O2275" s="12"/>
      <c r="S2275" s="12"/>
    </row>
    <row r="2276" spans="1:19" s="10" customFormat="1" x14ac:dyDescent="0.2">
      <c r="A2276" s="8"/>
      <c r="B2276" s="8"/>
      <c r="J2276" s="12"/>
      <c r="L2276" s="12"/>
      <c r="N2276" s="12"/>
      <c r="O2276" s="12"/>
      <c r="S2276" s="12"/>
    </row>
    <row r="2277" spans="1:19" s="10" customFormat="1" x14ac:dyDescent="0.2">
      <c r="A2277" s="8"/>
      <c r="B2277" s="8"/>
      <c r="J2277" s="12"/>
      <c r="L2277" s="12"/>
      <c r="N2277" s="12"/>
      <c r="O2277" s="12"/>
      <c r="S2277" s="12"/>
    </row>
    <row r="2278" spans="1:19" s="10" customFormat="1" x14ac:dyDescent="0.2">
      <c r="A2278" s="8"/>
      <c r="B2278" s="8"/>
      <c r="J2278" s="12"/>
      <c r="L2278" s="12"/>
      <c r="N2278" s="12"/>
      <c r="O2278" s="12"/>
      <c r="S2278" s="12"/>
    </row>
    <row r="2279" spans="1:19" s="10" customFormat="1" x14ac:dyDescent="0.2">
      <c r="A2279" s="8"/>
      <c r="B2279" s="8"/>
      <c r="J2279" s="12"/>
      <c r="L2279" s="12"/>
      <c r="N2279" s="12"/>
      <c r="O2279" s="12"/>
      <c r="S2279" s="12"/>
    </row>
    <row r="2280" spans="1:19" s="10" customFormat="1" x14ac:dyDescent="0.2">
      <c r="A2280" s="8"/>
      <c r="B2280" s="8"/>
      <c r="J2280" s="12"/>
      <c r="L2280" s="12"/>
      <c r="N2280" s="12"/>
      <c r="O2280" s="12"/>
      <c r="S2280" s="12"/>
    </row>
    <row r="2281" spans="1:19" s="10" customFormat="1" x14ac:dyDescent="0.2">
      <c r="A2281" s="8"/>
      <c r="B2281" s="8"/>
      <c r="J2281" s="12"/>
      <c r="L2281" s="12"/>
      <c r="N2281" s="12"/>
      <c r="O2281" s="12"/>
      <c r="S2281" s="12"/>
    </row>
    <row r="2282" spans="1:19" s="10" customFormat="1" x14ac:dyDescent="0.2">
      <c r="A2282" s="8"/>
      <c r="B2282" s="8"/>
      <c r="J2282" s="12"/>
      <c r="L2282" s="12"/>
      <c r="N2282" s="12"/>
      <c r="O2282" s="12"/>
      <c r="S2282" s="12"/>
    </row>
    <row r="2283" spans="1:19" s="10" customFormat="1" x14ac:dyDescent="0.2">
      <c r="A2283" s="8"/>
      <c r="B2283" s="8"/>
      <c r="J2283" s="12"/>
      <c r="L2283" s="12"/>
      <c r="N2283" s="12"/>
      <c r="O2283" s="12"/>
      <c r="S2283" s="12"/>
    </row>
    <row r="2284" spans="1:19" s="10" customFormat="1" x14ac:dyDescent="0.2">
      <c r="A2284" s="8"/>
      <c r="B2284" s="8"/>
      <c r="J2284" s="12"/>
      <c r="L2284" s="12"/>
      <c r="N2284" s="12"/>
      <c r="O2284" s="12"/>
      <c r="S2284" s="12"/>
    </row>
    <row r="2285" spans="1:19" s="10" customFormat="1" x14ac:dyDescent="0.2">
      <c r="A2285" s="8"/>
      <c r="B2285" s="8"/>
      <c r="J2285" s="12"/>
      <c r="L2285" s="12"/>
      <c r="N2285" s="12"/>
      <c r="O2285" s="12"/>
      <c r="S2285" s="12"/>
    </row>
    <row r="2286" spans="1:19" s="10" customFormat="1" x14ac:dyDescent="0.2">
      <c r="A2286" s="8"/>
      <c r="B2286" s="8"/>
      <c r="J2286" s="12"/>
      <c r="L2286" s="12"/>
      <c r="N2286" s="12"/>
      <c r="O2286" s="12"/>
      <c r="S2286" s="12"/>
    </row>
    <row r="2287" spans="1:19" s="10" customFormat="1" x14ac:dyDescent="0.2">
      <c r="A2287" s="8"/>
      <c r="B2287" s="8"/>
      <c r="J2287" s="12"/>
      <c r="L2287" s="12"/>
      <c r="N2287" s="12"/>
      <c r="O2287" s="12"/>
      <c r="S2287" s="12"/>
    </row>
    <row r="2288" spans="1:19" s="10" customFormat="1" x14ac:dyDescent="0.2">
      <c r="A2288" s="8"/>
      <c r="B2288" s="8"/>
      <c r="J2288" s="12"/>
      <c r="L2288" s="12"/>
      <c r="N2288" s="12"/>
      <c r="O2288" s="12"/>
      <c r="S2288" s="12"/>
    </row>
    <row r="2289" spans="1:19" s="10" customFormat="1" x14ac:dyDescent="0.2">
      <c r="A2289" s="8"/>
      <c r="B2289" s="8"/>
      <c r="J2289" s="12"/>
      <c r="L2289" s="12"/>
      <c r="N2289" s="12"/>
      <c r="O2289" s="12"/>
      <c r="S2289" s="12"/>
    </row>
    <row r="2290" spans="1:19" s="10" customFormat="1" x14ac:dyDescent="0.2">
      <c r="A2290" s="8"/>
      <c r="B2290" s="8"/>
      <c r="J2290" s="12"/>
      <c r="L2290" s="12"/>
      <c r="N2290" s="12"/>
      <c r="O2290" s="12"/>
      <c r="S2290" s="12"/>
    </row>
    <row r="2291" spans="1:19" s="10" customFormat="1" x14ac:dyDescent="0.2">
      <c r="A2291" s="8"/>
      <c r="B2291" s="8"/>
      <c r="J2291" s="12"/>
      <c r="L2291" s="12"/>
      <c r="N2291" s="12"/>
      <c r="O2291" s="12"/>
      <c r="S2291" s="12"/>
    </row>
    <row r="2292" spans="1:19" s="10" customFormat="1" x14ac:dyDescent="0.2">
      <c r="A2292" s="8"/>
      <c r="B2292" s="8"/>
      <c r="J2292" s="12"/>
      <c r="L2292" s="12"/>
      <c r="N2292" s="12"/>
      <c r="O2292" s="12"/>
      <c r="S2292" s="12"/>
    </row>
    <row r="2293" spans="1:19" s="10" customFormat="1" x14ac:dyDescent="0.2">
      <c r="A2293" s="8"/>
      <c r="B2293" s="8"/>
      <c r="J2293" s="12"/>
      <c r="L2293" s="12"/>
      <c r="N2293" s="12"/>
      <c r="O2293" s="12"/>
      <c r="S2293" s="12"/>
    </row>
    <row r="2294" spans="1:19" s="10" customFormat="1" x14ac:dyDescent="0.2">
      <c r="A2294" s="8"/>
      <c r="B2294" s="8"/>
      <c r="J2294" s="12"/>
      <c r="L2294" s="12"/>
      <c r="N2294" s="12"/>
      <c r="O2294" s="12"/>
      <c r="S2294" s="12"/>
    </row>
    <row r="2295" spans="1:19" s="10" customFormat="1" x14ac:dyDescent="0.2">
      <c r="A2295" s="8"/>
      <c r="B2295" s="8"/>
      <c r="J2295" s="12"/>
      <c r="L2295" s="12"/>
      <c r="N2295" s="12"/>
      <c r="O2295" s="12"/>
      <c r="S2295" s="12"/>
    </row>
    <row r="2296" spans="1:19" s="10" customFormat="1" x14ac:dyDescent="0.2">
      <c r="A2296" s="8"/>
      <c r="B2296" s="8"/>
      <c r="J2296" s="12"/>
      <c r="L2296" s="12"/>
      <c r="N2296" s="12"/>
      <c r="O2296" s="12"/>
      <c r="S2296" s="12"/>
    </row>
    <row r="2297" spans="1:19" s="10" customFormat="1" x14ac:dyDescent="0.2">
      <c r="A2297" s="8"/>
      <c r="B2297" s="8"/>
      <c r="J2297" s="12"/>
      <c r="L2297" s="12"/>
      <c r="N2297" s="12"/>
      <c r="O2297" s="12"/>
      <c r="S2297" s="12"/>
    </row>
    <row r="2298" spans="1:19" s="10" customFormat="1" x14ac:dyDescent="0.2">
      <c r="A2298" s="8"/>
      <c r="B2298" s="8"/>
      <c r="J2298" s="12"/>
      <c r="L2298" s="12"/>
      <c r="N2298" s="12"/>
      <c r="O2298" s="12"/>
      <c r="S2298" s="12"/>
    </row>
    <row r="2299" spans="1:19" s="10" customFormat="1" x14ac:dyDescent="0.2">
      <c r="A2299" s="8"/>
      <c r="B2299" s="8"/>
      <c r="J2299" s="12"/>
      <c r="L2299" s="12"/>
      <c r="N2299" s="12"/>
      <c r="O2299" s="12"/>
      <c r="S2299" s="12"/>
    </row>
    <row r="2300" spans="1:19" s="10" customFormat="1" x14ac:dyDescent="0.2">
      <c r="A2300" s="8"/>
      <c r="B2300" s="8"/>
      <c r="J2300" s="12"/>
      <c r="L2300" s="12"/>
      <c r="N2300" s="12"/>
      <c r="O2300" s="12"/>
      <c r="S2300" s="12"/>
    </row>
    <row r="2301" spans="1:19" s="10" customFormat="1" x14ac:dyDescent="0.2">
      <c r="A2301" s="8"/>
      <c r="B2301" s="8"/>
      <c r="J2301" s="12"/>
      <c r="L2301" s="12"/>
      <c r="N2301" s="12"/>
      <c r="O2301" s="12"/>
      <c r="S2301" s="12"/>
    </row>
    <row r="2302" spans="1:19" s="10" customFormat="1" x14ac:dyDescent="0.2">
      <c r="A2302" s="8"/>
      <c r="B2302" s="8"/>
      <c r="J2302" s="12"/>
      <c r="L2302" s="12"/>
      <c r="N2302" s="12"/>
      <c r="O2302" s="12"/>
      <c r="S2302" s="12"/>
    </row>
    <row r="2303" spans="1:19" s="10" customFormat="1" x14ac:dyDescent="0.2">
      <c r="A2303" s="8"/>
      <c r="B2303" s="8"/>
      <c r="J2303" s="12"/>
      <c r="L2303" s="12"/>
      <c r="N2303" s="12"/>
      <c r="O2303" s="12"/>
      <c r="S2303" s="12"/>
    </row>
    <row r="2304" spans="1:19" s="10" customFormat="1" x14ac:dyDescent="0.2">
      <c r="A2304" s="8"/>
      <c r="B2304" s="8"/>
      <c r="J2304" s="12"/>
      <c r="L2304" s="12"/>
      <c r="N2304" s="12"/>
      <c r="O2304" s="12"/>
      <c r="S2304" s="12"/>
    </row>
    <row r="2305" spans="1:19" s="10" customFormat="1" x14ac:dyDescent="0.2">
      <c r="A2305" s="8"/>
      <c r="B2305" s="8"/>
      <c r="J2305" s="12"/>
      <c r="L2305" s="12"/>
      <c r="N2305" s="12"/>
      <c r="O2305" s="12"/>
      <c r="S2305" s="12"/>
    </row>
    <row r="2306" spans="1:19" s="10" customFormat="1" x14ac:dyDescent="0.2">
      <c r="A2306" s="8"/>
      <c r="B2306" s="8"/>
      <c r="J2306" s="12"/>
      <c r="L2306" s="12"/>
      <c r="N2306" s="12"/>
      <c r="O2306" s="12"/>
      <c r="S2306" s="12"/>
    </row>
    <row r="2307" spans="1:19" s="10" customFormat="1" x14ac:dyDescent="0.2">
      <c r="A2307" s="8"/>
      <c r="B2307" s="8"/>
      <c r="J2307" s="12"/>
      <c r="L2307" s="12"/>
      <c r="N2307" s="12"/>
      <c r="O2307" s="12"/>
      <c r="S2307" s="12"/>
    </row>
    <row r="2308" spans="1:19" s="10" customFormat="1" x14ac:dyDescent="0.2">
      <c r="A2308" s="8"/>
      <c r="B2308" s="8"/>
      <c r="J2308" s="12"/>
      <c r="L2308" s="12"/>
      <c r="N2308" s="12"/>
      <c r="O2308" s="12"/>
      <c r="S2308" s="12"/>
    </row>
    <row r="2309" spans="1:19" s="10" customFormat="1" x14ac:dyDescent="0.2">
      <c r="A2309" s="8"/>
      <c r="B2309" s="8"/>
      <c r="J2309" s="12"/>
      <c r="L2309" s="12"/>
      <c r="N2309" s="12"/>
      <c r="O2309" s="12"/>
      <c r="S2309" s="12"/>
    </row>
    <row r="2310" spans="1:19" s="10" customFormat="1" x14ac:dyDescent="0.2">
      <c r="A2310" s="8"/>
      <c r="B2310" s="8"/>
      <c r="J2310" s="12"/>
      <c r="L2310" s="12"/>
      <c r="N2310" s="12"/>
      <c r="O2310" s="12"/>
      <c r="S2310" s="12"/>
    </row>
    <row r="2311" spans="1:19" s="10" customFormat="1" x14ac:dyDescent="0.2">
      <c r="A2311" s="8"/>
      <c r="B2311" s="8"/>
      <c r="J2311" s="12"/>
      <c r="L2311" s="12"/>
      <c r="N2311" s="12"/>
      <c r="O2311" s="12"/>
      <c r="S2311" s="12"/>
    </row>
    <row r="2312" spans="1:19" s="10" customFormat="1" x14ac:dyDescent="0.2">
      <c r="A2312" s="8"/>
      <c r="B2312" s="8"/>
      <c r="J2312" s="12"/>
      <c r="L2312" s="12"/>
      <c r="N2312" s="12"/>
      <c r="O2312" s="12"/>
      <c r="S2312" s="12"/>
    </row>
    <row r="2313" spans="1:19" s="10" customFormat="1" x14ac:dyDescent="0.2">
      <c r="A2313" s="8"/>
      <c r="B2313" s="8"/>
      <c r="J2313" s="12"/>
      <c r="L2313" s="12"/>
      <c r="N2313" s="12"/>
      <c r="O2313" s="12"/>
      <c r="S2313" s="12"/>
    </row>
    <row r="2314" spans="1:19" s="10" customFormat="1" x14ac:dyDescent="0.2">
      <c r="A2314" s="8"/>
      <c r="B2314" s="8"/>
      <c r="J2314" s="12"/>
      <c r="L2314" s="12"/>
      <c r="N2314" s="12"/>
      <c r="O2314" s="12"/>
      <c r="S2314" s="12"/>
    </row>
    <row r="2315" spans="1:19" s="10" customFormat="1" x14ac:dyDescent="0.2">
      <c r="A2315" s="8"/>
      <c r="B2315" s="8"/>
      <c r="J2315" s="12"/>
      <c r="L2315" s="12"/>
      <c r="N2315" s="12"/>
      <c r="O2315" s="12"/>
      <c r="S2315" s="12"/>
    </row>
    <row r="2316" spans="1:19" s="10" customFormat="1" x14ac:dyDescent="0.2">
      <c r="A2316" s="8"/>
      <c r="B2316" s="8"/>
      <c r="J2316" s="12"/>
      <c r="L2316" s="12"/>
      <c r="N2316" s="12"/>
      <c r="O2316" s="12"/>
      <c r="S2316" s="12"/>
    </row>
    <row r="2317" spans="1:19" s="10" customFormat="1" x14ac:dyDescent="0.2">
      <c r="A2317" s="8"/>
      <c r="B2317" s="8"/>
      <c r="J2317" s="12"/>
      <c r="L2317" s="12"/>
      <c r="N2317" s="12"/>
      <c r="O2317" s="12"/>
      <c r="S2317" s="12"/>
    </row>
    <row r="2318" spans="1:19" s="10" customFormat="1" x14ac:dyDescent="0.2">
      <c r="A2318" s="8"/>
      <c r="B2318" s="8"/>
      <c r="J2318" s="12"/>
      <c r="L2318" s="12"/>
      <c r="N2318" s="12"/>
      <c r="O2318" s="12"/>
      <c r="S2318" s="12"/>
    </row>
    <row r="2319" spans="1:19" s="10" customFormat="1" x14ac:dyDescent="0.2">
      <c r="A2319" s="8"/>
      <c r="B2319" s="8"/>
      <c r="J2319" s="12"/>
      <c r="L2319" s="12"/>
      <c r="N2319" s="12"/>
      <c r="O2319" s="12"/>
      <c r="S2319" s="12"/>
    </row>
    <row r="2320" spans="1:19" s="10" customFormat="1" x14ac:dyDescent="0.2">
      <c r="A2320" s="8"/>
      <c r="B2320" s="8"/>
      <c r="J2320" s="12"/>
      <c r="L2320" s="12"/>
      <c r="N2320" s="12"/>
      <c r="O2320" s="12"/>
      <c r="S2320" s="12"/>
    </row>
    <row r="2321" spans="1:19" s="10" customFormat="1" x14ac:dyDescent="0.2">
      <c r="A2321" s="8"/>
      <c r="B2321" s="8"/>
      <c r="J2321" s="12"/>
      <c r="L2321" s="12"/>
      <c r="N2321" s="12"/>
      <c r="O2321" s="12"/>
      <c r="S2321" s="12"/>
    </row>
    <row r="2322" spans="1:19" s="10" customFormat="1" x14ac:dyDescent="0.2">
      <c r="A2322" s="8"/>
      <c r="B2322" s="8"/>
      <c r="J2322" s="12"/>
      <c r="L2322" s="12"/>
      <c r="N2322" s="12"/>
      <c r="O2322" s="12"/>
      <c r="S2322" s="12"/>
    </row>
    <row r="2323" spans="1:19" s="10" customFormat="1" x14ac:dyDescent="0.2">
      <c r="A2323" s="8"/>
      <c r="B2323" s="8"/>
      <c r="J2323" s="12"/>
      <c r="L2323" s="12"/>
      <c r="N2323" s="12"/>
      <c r="O2323" s="12"/>
      <c r="S2323" s="12"/>
    </row>
    <row r="2324" spans="1:19" s="10" customFormat="1" x14ac:dyDescent="0.2">
      <c r="A2324" s="8"/>
      <c r="B2324" s="8"/>
      <c r="J2324" s="12"/>
      <c r="L2324" s="12"/>
      <c r="N2324" s="12"/>
      <c r="O2324" s="12"/>
      <c r="S2324" s="12"/>
    </row>
    <row r="2325" spans="1:19" s="10" customFormat="1" x14ac:dyDescent="0.2">
      <c r="A2325" s="8"/>
      <c r="B2325" s="8"/>
      <c r="J2325" s="12"/>
      <c r="L2325" s="12"/>
      <c r="N2325" s="12"/>
      <c r="O2325" s="12"/>
      <c r="S2325" s="12"/>
    </row>
    <row r="2326" spans="1:19" s="10" customFormat="1" x14ac:dyDescent="0.2">
      <c r="A2326" s="8"/>
      <c r="B2326" s="8"/>
      <c r="J2326" s="12"/>
      <c r="L2326" s="12"/>
      <c r="N2326" s="12"/>
      <c r="O2326" s="12"/>
      <c r="S2326" s="12"/>
    </row>
    <row r="2327" spans="1:19" s="10" customFormat="1" x14ac:dyDescent="0.2">
      <c r="A2327" s="8"/>
      <c r="B2327" s="8"/>
      <c r="J2327" s="12"/>
      <c r="L2327" s="12"/>
      <c r="N2327" s="12"/>
      <c r="O2327" s="12"/>
      <c r="S2327" s="12"/>
    </row>
    <row r="2328" spans="1:19" s="10" customFormat="1" x14ac:dyDescent="0.2">
      <c r="A2328" s="8"/>
      <c r="B2328" s="8"/>
      <c r="J2328" s="12"/>
      <c r="L2328" s="12"/>
      <c r="N2328" s="12"/>
      <c r="O2328" s="12"/>
      <c r="S2328" s="12"/>
    </row>
    <row r="2329" spans="1:19" s="10" customFormat="1" x14ac:dyDescent="0.2">
      <c r="A2329" s="8"/>
      <c r="B2329" s="8"/>
      <c r="J2329" s="12"/>
      <c r="L2329" s="12"/>
      <c r="N2329" s="12"/>
      <c r="O2329" s="12"/>
      <c r="S2329" s="12"/>
    </row>
    <row r="2330" spans="1:19" s="10" customFormat="1" x14ac:dyDescent="0.2">
      <c r="A2330" s="8"/>
      <c r="B2330" s="8"/>
      <c r="J2330" s="12"/>
      <c r="L2330" s="12"/>
      <c r="N2330" s="12"/>
      <c r="O2330" s="12"/>
      <c r="S2330" s="12"/>
    </row>
    <row r="2331" spans="1:19" s="10" customFormat="1" x14ac:dyDescent="0.2">
      <c r="A2331" s="8"/>
      <c r="B2331" s="8"/>
      <c r="J2331" s="12"/>
      <c r="L2331" s="12"/>
      <c r="N2331" s="12"/>
      <c r="O2331" s="12"/>
      <c r="S2331" s="12"/>
    </row>
    <row r="2332" spans="1:19" s="10" customFormat="1" x14ac:dyDescent="0.2">
      <c r="A2332" s="8"/>
      <c r="B2332" s="8"/>
      <c r="J2332" s="12"/>
      <c r="L2332" s="12"/>
      <c r="N2332" s="12"/>
      <c r="O2332" s="12"/>
      <c r="S2332" s="12"/>
    </row>
    <row r="2333" spans="1:19" s="10" customFormat="1" x14ac:dyDescent="0.2">
      <c r="A2333" s="8"/>
      <c r="B2333" s="8"/>
      <c r="J2333" s="12"/>
      <c r="L2333" s="12"/>
      <c r="N2333" s="12"/>
      <c r="O2333" s="12"/>
      <c r="S2333" s="12"/>
    </row>
    <row r="2334" spans="1:19" s="10" customFormat="1" x14ac:dyDescent="0.2">
      <c r="A2334" s="8"/>
      <c r="B2334" s="8"/>
      <c r="J2334" s="12"/>
      <c r="L2334" s="12"/>
      <c r="N2334" s="12"/>
      <c r="O2334" s="12"/>
      <c r="S2334" s="12"/>
    </row>
    <row r="2335" spans="1:19" s="10" customFormat="1" x14ac:dyDescent="0.2">
      <c r="A2335" s="8"/>
      <c r="B2335" s="8"/>
      <c r="J2335" s="12"/>
      <c r="L2335" s="12"/>
      <c r="N2335" s="12"/>
      <c r="O2335" s="12"/>
      <c r="S2335" s="12"/>
    </row>
    <row r="2336" spans="1:19" s="10" customFormat="1" x14ac:dyDescent="0.2">
      <c r="A2336" s="8"/>
      <c r="B2336" s="8"/>
      <c r="J2336" s="12"/>
      <c r="L2336" s="12"/>
      <c r="N2336" s="12"/>
      <c r="O2336" s="12"/>
      <c r="S2336" s="12"/>
    </row>
    <row r="2337" spans="1:19" s="10" customFormat="1" x14ac:dyDescent="0.2">
      <c r="A2337" s="8"/>
      <c r="B2337" s="8"/>
      <c r="J2337" s="12"/>
      <c r="L2337" s="12"/>
      <c r="N2337" s="12"/>
      <c r="O2337" s="12"/>
      <c r="S2337" s="12"/>
    </row>
    <row r="2338" spans="1:19" s="10" customFormat="1" x14ac:dyDescent="0.2">
      <c r="A2338" s="8"/>
      <c r="B2338" s="8"/>
      <c r="J2338" s="12"/>
      <c r="L2338" s="12"/>
      <c r="N2338" s="12"/>
      <c r="O2338" s="12"/>
      <c r="S2338" s="12"/>
    </row>
    <row r="2339" spans="1:19" s="10" customFormat="1" x14ac:dyDescent="0.2">
      <c r="A2339" s="8"/>
      <c r="B2339" s="8"/>
      <c r="J2339" s="12"/>
      <c r="L2339" s="12"/>
      <c r="N2339" s="12"/>
      <c r="O2339" s="12"/>
      <c r="S2339" s="12"/>
    </row>
    <row r="2340" spans="1:19" s="10" customFormat="1" x14ac:dyDescent="0.2">
      <c r="A2340" s="8"/>
      <c r="B2340" s="8"/>
      <c r="J2340" s="12"/>
      <c r="L2340" s="12"/>
      <c r="N2340" s="12"/>
      <c r="O2340" s="12"/>
      <c r="S2340" s="12"/>
    </row>
    <row r="2341" spans="1:19" s="10" customFormat="1" x14ac:dyDescent="0.2">
      <c r="A2341" s="8"/>
      <c r="B2341" s="8"/>
      <c r="J2341" s="12"/>
      <c r="L2341" s="12"/>
      <c r="N2341" s="12"/>
      <c r="O2341" s="12"/>
      <c r="S2341" s="12"/>
    </row>
    <row r="2342" spans="1:19" s="10" customFormat="1" x14ac:dyDescent="0.2">
      <c r="A2342" s="8"/>
      <c r="B2342" s="8"/>
      <c r="J2342" s="12"/>
      <c r="L2342" s="12"/>
      <c r="N2342" s="12"/>
      <c r="O2342" s="12"/>
      <c r="S2342" s="12"/>
    </row>
    <row r="2343" spans="1:19" s="10" customFormat="1" x14ac:dyDescent="0.2">
      <c r="A2343" s="8"/>
      <c r="B2343" s="8"/>
      <c r="J2343" s="12"/>
      <c r="L2343" s="12"/>
      <c r="N2343" s="12"/>
      <c r="O2343" s="12"/>
      <c r="S2343" s="12"/>
    </row>
    <row r="2344" spans="1:19" s="10" customFormat="1" x14ac:dyDescent="0.2">
      <c r="A2344" s="8"/>
      <c r="B2344" s="8"/>
      <c r="J2344" s="12"/>
      <c r="L2344" s="12"/>
      <c r="N2344" s="12"/>
      <c r="O2344" s="12"/>
      <c r="S2344" s="12"/>
    </row>
    <row r="2345" spans="1:19" s="10" customFormat="1" x14ac:dyDescent="0.2">
      <c r="A2345" s="8"/>
      <c r="B2345" s="8"/>
      <c r="J2345" s="12"/>
      <c r="L2345" s="12"/>
      <c r="N2345" s="12"/>
      <c r="O2345" s="12"/>
      <c r="S2345" s="12"/>
    </row>
    <row r="2346" spans="1:19" s="10" customFormat="1" x14ac:dyDescent="0.2">
      <c r="A2346" s="8"/>
      <c r="B2346" s="8"/>
      <c r="J2346" s="12"/>
      <c r="L2346" s="12"/>
      <c r="N2346" s="12"/>
      <c r="O2346" s="12"/>
      <c r="S2346" s="12"/>
    </row>
    <row r="2347" spans="1:19" s="10" customFormat="1" x14ac:dyDescent="0.2">
      <c r="A2347" s="8"/>
      <c r="B2347" s="8"/>
      <c r="J2347" s="12"/>
      <c r="L2347" s="12"/>
      <c r="N2347" s="12"/>
      <c r="O2347" s="12"/>
      <c r="S2347" s="12"/>
    </row>
    <row r="2348" spans="1:19" s="10" customFormat="1" x14ac:dyDescent="0.2">
      <c r="A2348" s="8"/>
      <c r="B2348" s="8"/>
      <c r="J2348" s="12"/>
      <c r="L2348" s="12"/>
      <c r="N2348" s="12"/>
      <c r="O2348" s="12"/>
      <c r="S2348" s="12"/>
    </row>
    <row r="2349" spans="1:19" s="10" customFormat="1" x14ac:dyDescent="0.2">
      <c r="A2349" s="8"/>
      <c r="B2349" s="8"/>
      <c r="J2349" s="12"/>
      <c r="L2349" s="12"/>
      <c r="N2349" s="12"/>
      <c r="O2349" s="12"/>
      <c r="S2349" s="12"/>
    </row>
    <row r="2350" spans="1:19" s="10" customFormat="1" x14ac:dyDescent="0.2">
      <c r="A2350" s="8"/>
      <c r="B2350" s="8"/>
      <c r="J2350" s="12"/>
      <c r="L2350" s="12"/>
      <c r="N2350" s="12"/>
      <c r="O2350" s="12"/>
      <c r="S2350" s="12"/>
    </row>
    <row r="2351" spans="1:19" s="10" customFormat="1" x14ac:dyDescent="0.2">
      <c r="A2351" s="8"/>
      <c r="B2351" s="8"/>
      <c r="J2351" s="12"/>
      <c r="L2351" s="12"/>
      <c r="N2351" s="12"/>
      <c r="O2351" s="12"/>
      <c r="S2351" s="12"/>
    </row>
    <row r="2352" spans="1:19" s="10" customFormat="1" x14ac:dyDescent="0.2">
      <c r="A2352" s="8"/>
      <c r="B2352" s="8"/>
      <c r="J2352" s="12"/>
      <c r="L2352" s="12"/>
      <c r="N2352" s="12"/>
      <c r="O2352" s="12"/>
      <c r="S2352" s="12"/>
    </row>
    <row r="2353" spans="1:19" s="10" customFormat="1" x14ac:dyDescent="0.2">
      <c r="A2353" s="8"/>
      <c r="B2353" s="8"/>
      <c r="J2353" s="12"/>
      <c r="L2353" s="12"/>
      <c r="N2353" s="12"/>
      <c r="O2353" s="12"/>
      <c r="S2353" s="12"/>
    </row>
    <row r="2354" spans="1:19" s="10" customFormat="1" x14ac:dyDescent="0.2">
      <c r="A2354" s="8"/>
      <c r="B2354" s="8"/>
      <c r="J2354" s="12"/>
      <c r="L2354" s="12"/>
      <c r="N2354" s="12"/>
      <c r="O2354" s="12"/>
      <c r="S2354" s="12"/>
    </row>
    <row r="2355" spans="1:19" s="10" customFormat="1" x14ac:dyDescent="0.2">
      <c r="A2355" s="8"/>
      <c r="B2355" s="8"/>
      <c r="J2355" s="12"/>
      <c r="L2355" s="12"/>
      <c r="N2355" s="12"/>
      <c r="O2355" s="12"/>
      <c r="S2355" s="12"/>
    </row>
    <row r="2356" spans="1:19" s="10" customFormat="1" x14ac:dyDescent="0.2">
      <c r="A2356" s="8"/>
      <c r="B2356" s="8"/>
      <c r="J2356" s="12"/>
      <c r="L2356" s="12"/>
      <c r="N2356" s="12"/>
      <c r="O2356" s="12"/>
      <c r="S2356" s="12"/>
    </row>
    <row r="2357" spans="1:19" s="10" customFormat="1" x14ac:dyDescent="0.2">
      <c r="A2357" s="8"/>
      <c r="B2357" s="8"/>
      <c r="J2357" s="12"/>
      <c r="L2357" s="12"/>
      <c r="N2357" s="12"/>
      <c r="O2357" s="12"/>
      <c r="S2357" s="12"/>
    </row>
    <row r="2358" spans="1:19" s="10" customFormat="1" x14ac:dyDescent="0.2">
      <c r="A2358" s="8"/>
      <c r="B2358" s="8"/>
      <c r="J2358" s="12"/>
      <c r="L2358" s="12"/>
      <c r="N2358" s="12"/>
      <c r="O2358" s="12"/>
      <c r="S2358" s="12"/>
    </row>
    <row r="2359" spans="1:19" s="10" customFormat="1" x14ac:dyDescent="0.2">
      <c r="A2359" s="8"/>
      <c r="B2359" s="8"/>
      <c r="J2359" s="12"/>
      <c r="L2359" s="12"/>
      <c r="N2359" s="12"/>
      <c r="O2359" s="12"/>
      <c r="S2359" s="12"/>
    </row>
    <row r="2360" spans="1:19" s="10" customFormat="1" x14ac:dyDescent="0.2">
      <c r="A2360" s="8"/>
      <c r="B2360" s="8"/>
      <c r="J2360" s="12"/>
      <c r="L2360" s="12"/>
      <c r="N2360" s="12"/>
      <c r="O2360" s="12"/>
      <c r="S2360" s="12"/>
    </row>
    <row r="2361" spans="1:19" s="10" customFormat="1" x14ac:dyDescent="0.2">
      <c r="A2361" s="8"/>
      <c r="B2361" s="8"/>
      <c r="J2361" s="12"/>
      <c r="L2361" s="12"/>
      <c r="N2361" s="12"/>
      <c r="O2361" s="12"/>
      <c r="S2361" s="12"/>
    </row>
    <row r="2362" spans="1:19" s="10" customFormat="1" x14ac:dyDescent="0.2">
      <c r="A2362" s="8"/>
      <c r="B2362" s="8"/>
      <c r="J2362" s="12"/>
      <c r="L2362" s="12"/>
      <c r="N2362" s="12"/>
      <c r="O2362" s="12"/>
      <c r="S2362" s="12"/>
    </row>
    <row r="2363" spans="1:19" s="10" customFormat="1" x14ac:dyDescent="0.2">
      <c r="A2363" s="8"/>
      <c r="B2363" s="8"/>
      <c r="J2363" s="12"/>
      <c r="L2363" s="12"/>
      <c r="N2363" s="12"/>
      <c r="O2363" s="12"/>
      <c r="S2363" s="12"/>
    </row>
    <row r="2364" spans="1:19" s="10" customFormat="1" x14ac:dyDescent="0.2">
      <c r="A2364" s="8"/>
      <c r="B2364" s="8"/>
      <c r="J2364" s="12"/>
      <c r="L2364" s="12"/>
      <c r="N2364" s="12"/>
      <c r="O2364" s="12"/>
      <c r="S2364" s="12"/>
    </row>
    <row r="2365" spans="1:19" s="10" customFormat="1" x14ac:dyDescent="0.2">
      <c r="A2365" s="8"/>
      <c r="B2365" s="8"/>
      <c r="J2365" s="12"/>
      <c r="L2365" s="12"/>
      <c r="N2365" s="12"/>
      <c r="O2365" s="12"/>
      <c r="S2365" s="12"/>
    </row>
    <row r="2366" spans="1:19" s="10" customFormat="1" x14ac:dyDescent="0.2">
      <c r="A2366" s="8"/>
      <c r="B2366" s="8"/>
      <c r="J2366" s="12"/>
      <c r="L2366" s="12"/>
      <c r="N2366" s="12"/>
      <c r="O2366" s="12"/>
      <c r="S2366" s="12"/>
    </row>
    <row r="2367" spans="1:19" s="10" customFormat="1" x14ac:dyDescent="0.2">
      <c r="A2367" s="8"/>
      <c r="B2367" s="8"/>
      <c r="J2367" s="12"/>
      <c r="L2367" s="12"/>
      <c r="N2367" s="12"/>
      <c r="O2367" s="12"/>
      <c r="S2367" s="12"/>
    </row>
    <row r="2368" spans="1:19" s="10" customFormat="1" x14ac:dyDescent="0.2">
      <c r="A2368" s="8"/>
      <c r="B2368" s="8"/>
      <c r="J2368" s="12"/>
      <c r="L2368" s="12"/>
      <c r="N2368" s="12"/>
      <c r="O2368" s="12"/>
      <c r="S2368" s="12"/>
    </row>
    <row r="2369" spans="1:19" s="10" customFormat="1" x14ac:dyDescent="0.2">
      <c r="A2369" s="8"/>
      <c r="B2369" s="8"/>
      <c r="J2369" s="12"/>
      <c r="L2369" s="12"/>
      <c r="N2369" s="12"/>
      <c r="O2369" s="12"/>
      <c r="S2369" s="12"/>
    </row>
    <row r="2370" spans="1:19" s="10" customFormat="1" x14ac:dyDescent="0.2">
      <c r="A2370" s="8"/>
      <c r="B2370" s="8"/>
      <c r="J2370" s="12"/>
      <c r="L2370" s="12"/>
      <c r="N2370" s="12"/>
      <c r="O2370" s="12"/>
      <c r="S2370" s="12"/>
    </row>
    <row r="2371" spans="1:19" s="10" customFormat="1" x14ac:dyDescent="0.2">
      <c r="A2371" s="8"/>
      <c r="B2371" s="8"/>
      <c r="J2371" s="12"/>
      <c r="L2371" s="12"/>
      <c r="N2371" s="12"/>
      <c r="O2371" s="12"/>
      <c r="S2371" s="12"/>
    </row>
    <row r="2372" spans="1:19" s="10" customFormat="1" x14ac:dyDescent="0.2">
      <c r="A2372" s="8"/>
      <c r="B2372" s="8"/>
      <c r="J2372" s="12"/>
      <c r="L2372" s="12"/>
      <c r="N2372" s="12"/>
      <c r="O2372" s="12"/>
      <c r="S2372" s="12"/>
    </row>
    <row r="2373" spans="1:19" s="10" customFormat="1" x14ac:dyDescent="0.2">
      <c r="A2373" s="8"/>
      <c r="B2373" s="8"/>
      <c r="J2373" s="12"/>
      <c r="L2373" s="12"/>
      <c r="N2373" s="12"/>
      <c r="O2373" s="12"/>
      <c r="S2373" s="12"/>
    </row>
    <row r="2374" spans="1:19" s="10" customFormat="1" x14ac:dyDescent="0.2">
      <c r="A2374" s="8"/>
      <c r="B2374" s="8"/>
      <c r="J2374" s="12"/>
      <c r="L2374" s="12"/>
      <c r="N2374" s="12"/>
      <c r="O2374" s="12"/>
      <c r="S2374" s="12"/>
    </row>
    <row r="2375" spans="1:19" s="10" customFormat="1" x14ac:dyDescent="0.2">
      <c r="A2375" s="8"/>
      <c r="B2375" s="8"/>
      <c r="J2375" s="12"/>
      <c r="L2375" s="12"/>
      <c r="N2375" s="12"/>
      <c r="O2375" s="12"/>
      <c r="S2375" s="12"/>
    </row>
    <row r="2376" spans="1:19" s="10" customFormat="1" x14ac:dyDescent="0.2">
      <c r="A2376" s="8"/>
      <c r="B2376" s="8"/>
      <c r="J2376" s="12"/>
      <c r="L2376" s="12"/>
      <c r="N2376" s="12"/>
      <c r="O2376" s="12"/>
      <c r="S2376" s="12"/>
    </row>
    <row r="2377" spans="1:19" s="10" customFormat="1" x14ac:dyDescent="0.2">
      <c r="A2377" s="8"/>
      <c r="B2377" s="8"/>
      <c r="J2377" s="12"/>
      <c r="L2377" s="12"/>
      <c r="N2377" s="12"/>
      <c r="O2377" s="12"/>
      <c r="S2377" s="12"/>
    </row>
    <row r="2378" spans="1:19" s="10" customFormat="1" x14ac:dyDescent="0.2">
      <c r="A2378" s="8"/>
      <c r="B2378" s="8"/>
      <c r="J2378" s="12"/>
      <c r="L2378" s="12"/>
      <c r="N2378" s="12"/>
      <c r="O2378" s="12"/>
      <c r="S2378" s="12"/>
    </row>
    <row r="2379" spans="1:19" s="10" customFormat="1" x14ac:dyDescent="0.2">
      <c r="A2379" s="8"/>
      <c r="B2379" s="8"/>
      <c r="J2379" s="12"/>
      <c r="L2379" s="12"/>
      <c r="N2379" s="12"/>
      <c r="O2379" s="12"/>
      <c r="S2379" s="12"/>
    </row>
    <row r="2380" spans="1:19" s="10" customFormat="1" x14ac:dyDescent="0.2">
      <c r="A2380" s="8"/>
      <c r="B2380" s="8"/>
      <c r="J2380" s="12"/>
      <c r="L2380" s="12"/>
      <c r="N2380" s="12"/>
      <c r="O2380" s="12"/>
      <c r="S2380" s="12"/>
    </row>
    <row r="2381" spans="1:19" s="10" customFormat="1" x14ac:dyDescent="0.2">
      <c r="A2381" s="8"/>
      <c r="B2381" s="8"/>
      <c r="J2381" s="12"/>
      <c r="L2381" s="12"/>
      <c r="N2381" s="12"/>
      <c r="O2381" s="12"/>
      <c r="S2381" s="12"/>
    </row>
    <row r="2382" spans="1:19" s="10" customFormat="1" x14ac:dyDescent="0.2">
      <c r="A2382" s="8"/>
      <c r="B2382" s="8"/>
      <c r="J2382" s="12"/>
      <c r="L2382" s="12"/>
      <c r="N2382" s="12"/>
      <c r="O2382" s="12"/>
      <c r="S2382" s="12"/>
    </row>
    <row r="2383" spans="1:19" s="10" customFormat="1" x14ac:dyDescent="0.2">
      <c r="A2383" s="8"/>
      <c r="B2383" s="8"/>
      <c r="J2383" s="12"/>
      <c r="L2383" s="12"/>
      <c r="N2383" s="12"/>
      <c r="O2383" s="12"/>
      <c r="S2383" s="12"/>
    </row>
    <row r="2384" spans="1:19" s="10" customFormat="1" x14ac:dyDescent="0.2">
      <c r="A2384" s="8"/>
      <c r="B2384" s="8"/>
      <c r="J2384" s="12"/>
      <c r="L2384" s="12"/>
      <c r="N2384" s="12"/>
      <c r="O2384" s="12"/>
      <c r="S2384" s="12"/>
    </row>
    <row r="2385" spans="1:19" s="10" customFormat="1" x14ac:dyDescent="0.2">
      <c r="A2385" s="8"/>
      <c r="B2385" s="8"/>
      <c r="J2385" s="12"/>
      <c r="L2385" s="12"/>
      <c r="N2385" s="12"/>
      <c r="O2385" s="12"/>
      <c r="S2385" s="12"/>
    </row>
    <row r="2386" spans="1:19" s="10" customFormat="1" x14ac:dyDescent="0.2">
      <c r="A2386" s="8"/>
      <c r="B2386" s="8"/>
      <c r="J2386" s="12"/>
      <c r="L2386" s="12"/>
      <c r="N2386" s="12"/>
      <c r="O2386" s="12"/>
      <c r="S2386" s="12"/>
    </row>
    <row r="2387" spans="1:19" s="10" customFormat="1" x14ac:dyDescent="0.2">
      <c r="A2387" s="8"/>
      <c r="B2387" s="8"/>
      <c r="J2387" s="12"/>
      <c r="L2387" s="12"/>
      <c r="N2387" s="12"/>
      <c r="O2387" s="12"/>
      <c r="S2387" s="12"/>
    </row>
    <row r="2388" spans="1:19" s="10" customFormat="1" x14ac:dyDescent="0.2">
      <c r="A2388" s="8"/>
      <c r="B2388" s="8"/>
      <c r="J2388" s="12"/>
      <c r="L2388" s="12"/>
      <c r="N2388" s="12"/>
      <c r="O2388" s="12"/>
      <c r="S2388" s="12"/>
    </row>
    <row r="2389" spans="1:19" s="10" customFormat="1" x14ac:dyDescent="0.2">
      <c r="A2389" s="8"/>
      <c r="B2389" s="8"/>
      <c r="J2389" s="12"/>
      <c r="L2389" s="12"/>
      <c r="N2389" s="12"/>
      <c r="O2389" s="12"/>
      <c r="S2389" s="12"/>
    </row>
    <row r="2390" spans="1:19" s="10" customFormat="1" x14ac:dyDescent="0.2">
      <c r="A2390" s="8"/>
      <c r="B2390" s="8"/>
      <c r="J2390" s="12"/>
      <c r="L2390" s="12"/>
      <c r="N2390" s="12"/>
      <c r="O2390" s="12"/>
      <c r="S2390" s="12"/>
    </row>
    <row r="2391" spans="1:19" s="10" customFormat="1" x14ac:dyDescent="0.2">
      <c r="A2391" s="8"/>
      <c r="B2391" s="8"/>
      <c r="J2391" s="12"/>
      <c r="L2391" s="12"/>
      <c r="N2391" s="12"/>
      <c r="O2391" s="12"/>
      <c r="S2391" s="12"/>
    </row>
    <row r="2392" spans="1:19" s="10" customFormat="1" x14ac:dyDescent="0.2">
      <c r="A2392" s="8"/>
      <c r="B2392" s="8"/>
      <c r="J2392" s="12"/>
      <c r="L2392" s="12"/>
      <c r="N2392" s="12"/>
      <c r="O2392" s="12"/>
      <c r="S2392" s="12"/>
    </row>
    <row r="2393" spans="1:19" s="10" customFormat="1" x14ac:dyDescent="0.2">
      <c r="A2393" s="8"/>
      <c r="B2393" s="8"/>
      <c r="J2393" s="12"/>
      <c r="L2393" s="12"/>
      <c r="N2393" s="12"/>
      <c r="O2393" s="12"/>
      <c r="S2393" s="12"/>
    </row>
    <row r="2394" spans="1:19" s="10" customFormat="1" x14ac:dyDescent="0.2">
      <c r="A2394" s="8"/>
      <c r="B2394" s="8"/>
      <c r="J2394" s="12"/>
      <c r="L2394" s="12"/>
      <c r="N2394" s="12"/>
      <c r="O2394" s="12"/>
      <c r="S2394" s="12"/>
    </row>
    <row r="2395" spans="1:19" s="10" customFormat="1" x14ac:dyDescent="0.2">
      <c r="A2395" s="8"/>
      <c r="B2395" s="8"/>
      <c r="J2395" s="12"/>
      <c r="L2395" s="12"/>
      <c r="N2395" s="12"/>
      <c r="O2395" s="12"/>
      <c r="S2395" s="12"/>
    </row>
    <row r="2396" spans="1:19" s="10" customFormat="1" x14ac:dyDescent="0.2">
      <c r="A2396" s="8"/>
      <c r="B2396" s="8"/>
      <c r="J2396" s="12"/>
      <c r="L2396" s="12"/>
      <c r="N2396" s="12"/>
      <c r="O2396" s="12"/>
      <c r="S2396" s="12"/>
    </row>
    <row r="2397" spans="1:19" s="10" customFormat="1" x14ac:dyDescent="0.2">
      <c r="A2397" s="8"/>
      <c r="B2397" s="8"/>
      <c r="J2397" s="12"/>
      <c r="L2397" s="12"/>
      <c r="N2397" s="12"/>
      <c r="O2397" s="12"/>
      <c r="S2397" s="12"/>
    </row>
    <row r="2398" spans="1:19" s="10" customFormat="1" x14ac:dyDescent="0.2">
      <c r="A2398" s="8"/>
      <c r="B2398" s="8"/>
      <c r="J2398" s="12"/>
      <c r="L2398" s="12"/>
      <c r="N2398" s="12"/>
      <c r="O2398" s="12"/>
      <c r="S2398" s="12"/>
    </row>
    <row r="2399" spans="1:19" s="10" customFormat="1" x14ac:dyDescent="0.2">
      <c r="A2399" s="8"/>
      <c r="B2399" s="8"/>
      <c r="J2399" s="12"/>
      <c r="L2399" s="12"/>
      <c r="N2399" s="12"/>
      <c r="O2399" s="12"/>
      <c r="S2399" s="12"/>
    </row>
    <row r="2400" spans="1:19" s="10" customFormat="1" x14ac:dyDescent="0.2">
      <c r="A2400" s="8"/>
      <c r="B2400" s="8"/>
      <c r="J2400" s="12"/>
      <c r="L2400" s="12"/>
      <c r="N2400" s="12"/>
      <c r="O2400" s="12"/>
      <c r="S2400" s="12"/>
    </row>
    <row r="2401" spans="1:19" s="10" customFormat="1" x14ac:dyDescent="0.2">
      <c r="A2401" s="8"/>
      <c r="B2401" s="8"/>
      <c r="J2401" s="12"/>
      <c r="L2401" s="12"/>
      <c r="N2401" s="12"/>
      <c r="O2401" s="12"/>
      <c r="S2401" s="12"/>
    </row>
    <row r="2402" spans="1:19" s="10" customFormat="1" x14ac:dyDescent="0.2">
      <c r="A2402" s="8"/>
      <c r="B2402" s="8"/>
      <c r="J2402" s="12"/>
      <c r="L2402" s="12"/>
      <c r="N2402" s="12"/>
      <c r="O2402" s="12"/>
      <c r="S2402" s="12"/>
    </row>
    <row r="2403" spans="1:19" s="10" customFormat="1" x14ac:dyDescent="0.2">
      <c r="A2403" s="8"/>
      <c r="B2403" s="8"/>
      <c r="J2403" s="12"/>
      <c r="L2403" s="12"/>
      <c r="N2403" s="12"/>
      <c r="O2403" s="12"/>
      <c r="S2403" s="12"/>
    </row>
    <row r="2404" spans="1:19" s="10" customFormat="1" x14ac:dyDescent="0.2">
      <c r="A2404" s="8"/>
      <c r="B2404" s="8"/>
      <c r="J2404" s="12"/>
      <c r="L2404" s="12"/>
      <c r="N2404" s="12"/>
      <c r="O2404" s="12"/>
      <c r="S2404" s="12"/>
    </row>
    <row r="2405" spans="1:19" s="10" customFormat="1" x14ac:dyDescent="0.2">
      <c r="A2405" s="8"/>
      <c r="B2405" s="8"/>
      <c r="J2405" s="12"/>
      <c r="L2405" s="12"/>
      <c r="N2405" s="12"/>
      <c r="O2405" s="12"/>
      <c r="S2405" s="12"/>
    </row>
    <row r="2406" spans="1:19" s="10" customFormat="1" x14ac:dyDescent="0.2">
      <c r="A2406" s="8"/>
      <c r="B2406" s="8"/>
      <c r="J2406" s="12"/>
      <c r="L2406" s="12"/>
      <c r="N2406" s="12"/>
      <c r="O2406" s="12"/>
      <c r="S2406" s="12"/>
    </row>
    <row r="2407" spans="1:19" s="10" customFormat="1" x14ac:dyDescent="0.2">
      <c r="A2407" s="8"/>
      <c r="B2407" s="8"/>
      <c r="J2407" s="12"/>
      <c r="L2407" s="12"/>
      <c r="N2407" s="12"/>
      <c r="O2407" s="12"/>
      <c r="S2407" s="12"/>
    </row>
    <row r="2408" spans="1:19" s="10" customFormat="1" x14ac:dyDescent="0.2">
      <c r="A2408" s="8"/>
      <c r="B2408" s="8"/>
      <c r="J2408" s="12"/>
      <c r="L2408" s="12"/>
      <c r="N2408" s="12"/>
      <c r="O2408" s="12"/>
      <c r="S2408" s="12"/>
    </row>
    <row r="2409" spans="1:19" s="10" customFormat="1" x14ac:dyDescent="0.2">
      <c r="A2409" s="8"/>
      <c r="B2409" s="8"/>
      <c r="J2409" s="12"/>
      <c r="L2409" s="12"/>
      <c r="N2409" s="12"/>
      <c r="O2409" s="12"/>
      <c r="S2409" s="12"/>
    </row>
    <row r="2410" spans="1:19" s="10" customFormat="1" x14ac:dyDescent="0.2">
      <c r="A2410" s="8"/>
      <c r="B2410" s="8"/>
      <c r="J2410" s="12"/>
      <c r="L2410" s="12"/>
      <c r="N2410" s="12"/>
      <c r="O2410" s="12"/>
      <c r="S2410" s="12"/>
    </row>
    <row r="2411" spans="1:19" s="10" customFormat="1" x14ac:dyDescent="0.2">
      <c r="A2411" s="8"/>
      <c r="B2411" s="8"/>
      <c r="J2411" s="12"/>
      <c r="L2411" s="12"/>
      <c r="N2411" s="12"/>
      <c r="O2411" s="12"/>
      <c r="S2411" s="12"/>
    </row>
    <row r="2412" spans="1:19" s="10" customFormat="1" x14ac:dyDescent="0.2">
      <c r="A2412" s="8"/>
      <c r="B2412" s="8"/>
      <c r="J2412" s="12"/>
      <c r="L2412" s="12"/>
      <c r="N2412" s="12"/>
      <c r="O2412" s="12"/>
      <c r="S2412" s="12"/>
    </row>
    <row r="2413" spans="1:19" s="10" customFormat="1" x14ac:dyDescent="0.2">
      <c r="A2413" s="8"/>
      <c r="B2413" s="8"/>
      <c r="J2413" s="12"/>
      <c r="L2413" s="12"/>
      <c r="N2413" s="12"/>
      <c r="O2413" s="12"/>
      <c r="S2413" s="12"/>
    </row>
    <row r="2414" spans="1:19" s="10" customFormat="1" x14ac:dyDescent="0.2">
      <c r="A2414" s="8"/>
      <c r="B2414" s="8"/>
      <c r="J2414" s="12"/>
      <c r="L2414" s="12"/>
      <c r="N2414" s="12"/>
      <c r="O2414" s="12"/>
      <c r="S2414" s="12"/>
    </row>
    <row r="2415" spans="1:19" s="10" customFormat="1" x14ac:dyDescent="0.2">
      <c r="A2415" s="8"/>
      <c r="B2415" s="8"/>
      <c r="J2415" s="12"/>
      <c r="L2415" s="12"/>
      <c r="N2415" s="12"/>
      <c r="O2415" s="12"/>
      <c r="S2415" s="12"/>
    </row>
    <row r="2416" spans="1:19" s="10" customFormat="1" x14ac:dyDescent="0.2">
      <c r="A2416" s="8"/>
      <c r="B2416" s="8"/>
      <c r="J2416" s="12"/>
      <c r="L2416" s="12"/>
      <c r="N2416" s="12"/>
      <c r="O2416" s="12"/>
      <c r="S2416" s="12"/>
    </row>
    <row r="2417" spans="1:19" s="10" customFormat="1" x14ac:dyDescent="0.2">
      <c r="A2417" s="8"/>
      <c r="B2417" s="8"/>
      <c r="J2417" s="12"/>
      <c r="L2417" s="12"/>
      <c r="N2417" s="12"/>
      <c r="O2417" s="12"/>
      <c r="S2417" s="12"/>
    </row>
    <row r="2418" spans="1:19" s="10" customFormat="1" x14ac:dyDescent="0.2">
      <c r="A2418" s="8"/>
      <c r="B2418" s="8"/>
      <c r="J2418" s="12"/>
      <c r="L2418" s="12"/>
      <c r="N2418" s="12"/>
      <c r="O2418" s="12"/>
      <c r="S2418" s="12"/>
    </row>
    <row r="2419" spans="1:19" s="10" customFormat="1" x14ac:dyDescent="0.2">
      <c r="A2419" s="8"/>
      <c r="B2419" s="8"/>
      <c r="J2419" s="12"/>
      <c r="L2419" s="12"/>
      <c r="N2419" s="12"/>
      <c r="O2419" s="12"/>
      <c r="S2419" s="12"/>
    </row>
    <row r="2420" spans="1:19" s="10" customFormat="1" x14ac:dyDescent="0.2">
      <c r="A2420" s="8"/>
      <c r="B2420" s="8"/>
      <c r="J2420" s="12"/>
      <c r="L2420" s="12"/>
      <c r="N2420" s="12"/>
      <c r="O2420" s="12"/>
      <c r="S2420" s="12"/>
    </row>
    <row r="2421" spans="1:19" s="10" customFormat="1" x14ac:dyDescent="0.2">
      <c r="A2421" s="8"/>
      <c r="B2421" s="8"/>
      <c r="J2421" s="12"/>
      <c r="L2421" s="12"/>
      <c r="N2421" s="12"/>
      <c r="O2421" s="12"/>
      <c r="S2421" s="12"/>
    </row>
    <row r="2422" spans="1:19" s="10" customFormat="1" x14ac:dyDescent="0.2">
      <c r="A2422" s="8"/>
      <c r="B2422" s="8"/>
      <c r="J2422" s="12"/>
      <c r="L2422" s="12"/>
      <c r="N2422" s="12"/>
      <c r="O2422" s="12"/>
      <c r="S2422" s="12"/>
    </row>
    <row r="2423" spans="1:19" s="10" customFormat="1" x14ac:dyDescent="0.2">
      <c r="A2423" s="8"/>
      <c r="B2423" s="8"/>
      <c r="J2423" s="12"/>
      <c r="L2423" s="12"/>
      <c r="N2423" s="12"/>
      <c r="O2423" s="12"/>
      <c r="S2423" s="12"/>
    </row>
    <row r="2424" spans="1:19" s="10" customFormat="1" x14ac:dyDescent="0.2">
      <c r="A2424" s="8"/>
      <c r="B2424" s="8"/>
      <c r="J2424" s="12"/>
      <c r="L2424" s="12"/>
      <c r="N2424" s="12"/>
      <c r="O2424" s="12"/>
      <c r="S2424" s="12"/>
    </row>
    <row r="2425" spans="1:19" s="10" customFormat="1" x14ac:dyDescent="0.2">
      <c r="A2425" s="8"/>
      <c r="B2425" s="8"/>
      <c r="J2425" s="12"/>
      <c r="L2425" s="12"/>
      <c r="N2425" s="12"/>
      <c r="O2425" s="12"/>
      <c r="S2425" s="12"/>
    </row>
    <row r="2426" spans="1:19" s="10" customFormat="1" x14ac:dyDescent="0.2">
      <c r="A2426" s="8"/>
      <c r="B2426" s="8"/>
      <c r="J2426" s="12"/>
      <c r="L2426" s="12"/>
      <c r="N2426" s="12"/>
      <c r="O2426" s="12"/>
      <c r="S2426" s="12"/>
    </row>
    <row r="2427" spans="1:19" s="10" customFormat="1" x14ac:dyDescent="0.2">
      <c r="A2427" s="8"/>
      <c r="B2427" s="8"/>
      <c r="J2427" s="12"/>
      <c r="L2427" s="12"/>
      <c r="N2427" s="12"/>
      <c r="O2427" s="12"/>
      <c r="S2427" s="12"/>
    </row>
    <row r="2428" spans="1:19" s="10" customFormat="1" x14ac:dyDescent="0.2">
      <c r="A2428" s="8"/>
      <c r="B2428" s="8"/>
      <c r="J2428" s="12"/>
      <c r="L2428" s="12"/>
      <c r="N2428" s="12"/>
      <c r="O2428" s="12"/>
      <c r="S2428" s="12"/>
    </row>
    <row r="2429" spans="1:19" s="10" customFormat="1" x14ac:dyDescent="0.2">
      <c r="A2429" s="8"/>
      <c r="B2429" s="8"/>
      <c r="J2429" s="12"/>
      <c r="L2429" s="12"/>
      <c r="N2429" s="12"/>
      <c r="O2429" s="12"/>
      <c r="S2429" s="12"/>
    </row>
    <row r="2430" spans="1:19" s="10" customFormat="1" x14ac:dyDescent="0.2">
      <c r="A2430" s="8"/>
      <c r="B2430" s="8"/>
      <c r="J2430" s="12"/>
      <c r="L2430" s="12"/>
      <c r="N2430" s="12"/>
      <c r="O2430" s="12"/>
      <c r="S2430" s="12"/>
    </row>
    <row r="2431" spans="1:19" s="10" customFormat="1" x14ac:dyDescent="0.2">
      <c r="A2431" s="8"/>
      <c r="B2431" s="8"/>
      <c r="J2431" s="12"/>
      <c r="L2431" s="12"/>
      <c r="N2431" s="12"/>
      <c r="O2431" s="12"/>
      <c r="S2431" s="12"/>
    </row>
    <row r="2432" spans="1:19" s="10" customFormat="1" x14ac:dyDescent="0.2">
      <c r="A2432" s="8"/>
      <c r="B2432" s="8"/>
      <c r="J2432" s="12"/>
      <c r="L2432" s="12"/>
      <c r="N2432" s="12"/>
      <c r="O2432" s="12"/>
      <c r="S2432" s="12"/>
    </row>
    <row r="2433" spans="1:19" s="10" customFormat="1" x14ac:dyDescent="0.2">
      <c r="A2433" s="8"/>
      <c r="B2433" s="8"/>
      <c r="J2433" s="12"/>
      <c r="L2433" s="12"/>
      <c r="N2433" s="12"/>
      <c r="O2433" s="12"/>
      <c r="S2433" s="12"/>
    </row>
    <row r="2434" spans="1:19" s="10" customFormat="1" x14ac:dyDescent="0.2">
      <c r="A2434" s="8"/>
      <c r="B2434" s="8"/>
      <c r="J2434" s="12"/>
      <c r="L2434" s="12"/>
      <c r="N2434" s="12"/>
      <c r="O2434" s="12"/>
      <c r="S2434" s="12"/>
    </row>
    <row r="2435" spans="1:19" s="10" customFormat="1" x14ac:dyDescent="0.2">
      <c r="A2435" s="8"/>
      <c r="B2435" s="8"/>
      <c r="J2435" s="12"/>
      <c r="L2435" s="12"/>
      <c r="N2435" s="12"/>
      <c r="O2435" s="12"/>
      <c r="S2435" s="12"/>
    </row>
    <row r="2436" spans="1:19" s="10" customFormat="1" x14ac:dyDescent="0.2">
      <c r="A2436" s="8"/>
      <c r="B2436" s="8"/>
      <c r="J2436" s="12"/>
      <c r="L2436" s="12"/>
      <c r="N2436" s="12"/>
      <c r="O2436" s="12"/>
      <c r="S2436" s="12"/>
    </row>
    <row r="2437" spans="1:19" s="10" customFormat="1" x14ac:dyDescent="0.2">
      <c r="A2437" s="8"/>
      <c r="B2437" s="8"/>
      <c r="J2437" s="12"/>
      <c r="L2437" s="12"/>
      <c r="N2437" s="12"/>
      <c r="O2437" s="12"/>
      <c r="S2437" s="12"/>
    </row>
    <row r="2438" spans="1:19" s="10" customFormat="1" x14ac:dyDescent="0.2">
      <c r="A2438" s="8"/>
      <c r="B2438" s="8"/>
      <c r="J2438" s="12"/>
      <c r="L2438" s="12"/>
      <c r="N2438" s="12"/>
      <c r="O2438" s="12"/>
      <c r="S2438" s="12"/>
    </row>
    <row r="2439" spans="1:19" s="10" customFormat="1" x14ac:dyDescent="0.2">
      <c r="A2439" s="8"/>
      <c r="B2439" s="8"/>
      <c r="J2439" s="12"/>
      <c r="L2439" s="12"/>
      <c r="N2439" s="12"/>
      <c r="O2439" s="12"/>
      <c r="S2439" s="12"/>
    </row>
    <row r="2440" spans="1:19" s="10" customFormat="1" x14ac:dyDescent="0.2">
      <c r="A2440" s="8"/>
      <c r="B2440" s="8"/>
      <c r="J2440" s="12"/>
      <c r="L2440" s="12"/>
      <c r="N2440" s="12"/>
      <c r="O2440" s="12"/>
      <c r="S2440" s="12"/>
    </row>
    <row r="2441" spans="1:19" s="10" customFormat="1" x14ac:dyDescent="0.2">
      <c r="A2441" s="8"/>
      <c r="B2441" s="8"/>
      <c r="J2441" s="12"/>
      <c r="L2441" s="12"/>
      <c r="N2441" s="12"/>
      <c r="O2441" s="12"/>
      <c r="S2441" s="12"/>
    </row>
    <row r="2442" spans="1:19" s="10" customFormat="1" x14ac:dyDescent="0.2">
      <c r="A2442" s="8"/>
      <c r="B2442" s="8"/>
      <c r="J2442" s="12"/>
      <c r="L2442" s="12"/>
      <c r="N2442" s="12"/>
      <c r="O2442" s="12"/>
      <c r="S2442" s="12"/>
    </row>
    <row r="2443" spans="1:19" s="10" customFormat="1" x14ac:dyDescent="0.2">
      <c r="A2443" s="8"/>
      <c r="B2443" s="8"/>
      <c r="J2443" s="12"/>
      <c r="L2443" s="12"/>
      <c r="N2443" s="12"/>
      <c r="O2443" s="12"/>
      <c r="S2443" s="12"/>
    </row>
    <row r="2444" spans="1:19" s="10" customFormat="1" x14ac:dyDescent="0.2">
      <c r="A2444" s="8"/>
      <c r="B2444" s="8"/>
      <c r="J2444" s="12"/>
      <c r="L2444" s="12"/>
      <c r="N2444" s="12"/>
      <c r="O2444" s="12"/>
      <c r="S2444" s="12"/>
    </row>
    <row r="2445" spans="1:19" s="10" customFormat="1" x14ac:dyDescent="0.2">
      <c r="A2445" s="8"/>
      <c r="B2445" s="8"/>
      <c r="J2445" s="12"/>
      <c r="L2445" s="12"/>
      <c r="N2445" s="12"/>
      <c r="O2445" s="12"/>
      <c r="S2445" s="12"/>
    </row>
    <row r="2446" spans="1:19" s="10" customFormat="1" x14ac:dyDescent="0.2">
      <c r="A2446" s="8"/>
      <c r="B2446" s="8"/>
      <c r="J2446" s="12"/>
      <c r="L2446" s="12"/>
      <c r="N2446" s="12"/>
      <c r="O2446" s="12"/>
      <c r="S2446" s="12"/>
    </row>
    <row r="2447" spans="1:19" s="10" customFormat="1" x14ac:dyDescent="0.2">
      <c r="A2447" s="8"/>
      <c r="B2447" s="8"/>
      <c r="J2447" s="12"/>
      <c r="L2447" s="12"/>
      <c r="N2447" s="12"/>
      <c r="O2447" s="12"/>
      <c r="S2447" s="12"/>
    </row>
    <row r="2448" spans="1:19" s="10" customFormat="1" x14ac:dyDescent="0.2">
      <c r="A2448" s="8"/>
      <c r="B2448" s="8"/>
      <c r="J2448" s="12"/>
      <c r="L2448" s="12"/>
      <c r="N2448" s="12"/>
      <c r="O2448" s="12"/>
      <c r="S2448" s="12"/>
    </row>
    <row r="2449" spans="1:19" s="10" customFormat="1" x14ac:dyDescent="0.2">
      <c r="A2449" s="8"/>
      <c r="B2449" s="8"/>
      <c r="J2449" s="12"/>
      <c r="L2449" s="12"/>
      <c r="N2449" s="12"/>
      <c r="O2449" s="12"/>
      <c r="S2449" s="12"/>
    </row>
    <row r="2450" spans="1:19" s="10" customFormat="1" x14ac:dyDescent="0.2">
      <c r="A2450" s="8"/>
      <c r="B2450" s="8"/>
      <c r="J2450" s="12"/>
      <c r="L2450" s="12"/>
      <c r="N2450" s="12"/>
      <c r="O2450" s="12"/>
      <c r="S2450" s="12"/>
    </row>
    <row r="2451" spans="1:19" s="10" customFormat="1" x14ac:dyDescent="0.2">
      <c r="A2451" s="8"/>
      <c r="B2451" s="8"/>
      <c r="J2451" s="12"/>
      <c r="L2451" s="12"/>
      <c r="N2451" s="12"/>
      <c r="O2451" s="12"/>
      <c r="S2451" s="12"/>
    </row>
    <row r="2452" spans="1:19" s="10" customFormat="1" x14ac:dyDescent="0.2">
      <c r="A2452" s="8"/>
      <c r="B2452" s="8"/>
      <c r="J2452" s="12"/>
      <c r="L2452" s="12"/>
      <c r="N2452" s="12"/>
      <c r="O2452" s="12"/>
      <c r="S2452" s="12"/>
    </row>
    <row r="2453" spans="1:19" s="10" customFormat="1" x14ac:dyDescent="0.2">
      <c r="A2453" s="8"/>
      <c r="B2453" s="8"/>
      <c r="J2453" s="12"/>
      <c r="L2453" s="12"/>
      <c r="N2453" s="12"/>
      <c r="O2453" s="12"/>
      <c r="S2453" s="12"/>
    </row>
    <row r="2454" spans="1:19" s="10" customFormat="1" x14ac:dyDescent="0.2">
      <c r="A2454" s="8"/>
      <c r="B2454" s="8"/>
      <c r="J2454" s="12"/>
      <c r="L2454" s="12"/>
      <c r="N2454" s="12"/>
      <c r="O2454" s="12"/>
      <c r="S2454" s="12"/>
    </row>
    <row r="2455" spans="1:19" s="10" customFormat="1" x14ac:dyDescent="0.2">
      <c r="A2455" s="8"/>
      <c r="B2455" s="8"/>
      <c r="J2455" s="12"/>
      <c r="L2455" s="12"/>
      <c r="N2455" s="12"/>
      <c r="O2455" s="12"/>
      <c r="S2455" s="12"/>
    </row>
    <row r="2456" spans="1:19" s="10" customFormat="1" x14ac:dyDescent="0.2">
      <c r="A2456" s="8"/>
      <c r="B2456" s="8"/>
      <c r="J2456" s="12"/>
      <c r="L2456" s="12"/>
      <c r="N2456" s="12"/>
      <c r="O2456" s="12"/>
      <c r="S2456" s="12"/>
    </row>
    <row r="2457" spans="1:19" s="10" customFormat="1" x14ac:dyDescent="0.2">
      <c r="A2457" s="8"/>
      <c r="B2457" s="8"/>
      <c r="J2457" s="12"/>
      <c r="L2457" s="12"/>
      <c r="N2457" s="12"/>
      <c r="O2457" s="12"/>
      <c r="S2457" s="12"/>
    </row>
    <row r="2458" spans="1:19" s="10" customFormat="1" x14ac:dyDescent="0.2">
      <c r="A2458" s="8"/>
      <c r="B2458" s="8"/>
      <c r="J2458" s="12"/>
      <c r="L2458" s="12"/>
      <c r="N2458" s="12"/>
      <c r="O2458" s="12"/>
      <c r="S2458" s="12"/>
    </row>
    <row r="2459" spans="1:19" s="10" customFormat="1" x14ac:dyDescent="0.2">
      <c r="A2459" s="8"/>
      <c r="B2459" s="8"/>
      <c r="J2459" s="12"/>
      <c r="L2459" s="12"/>
      <c r="N2459" s="12"/>
      <c r="O2459" s="12"/>
      <c r="S2459" s="12"/>
    </row>
    <row r="2460" spans="1:19" s="10" customFormat="1" x14ac:dyDescent="0.2">
      <c r="A2460" s="8"/>
      <c r="B2460" s="8"/>
      <c r="J2460" s="12"/>
      <c r="L2460" s="12"/>
      <c r="N2460" s="12"/>
      <c r="O2460" s="12"/>
      <c r="S2460" s="12"/>
    </row>
    <row r="2461" spans="1:19" s="10" customFormat="1" x14ac:dyDescent="0.2">
      <c r="A2461" s="8"/>
      <c r="B2461" s="8"/>
      <c r="J2461" s="12"/>
      <c r="L2461" s="12"/>
      <c r="N2461" s="12"/>
      <c r="O2461" s="12"/>
      <c r="S2461" s="12"/>
    </row>
    <row r="2462" spans="1:19" s="10" customFormat="1" x14ac:dyDescent="0.2">
      <c r="A2462" s="8"/>
      <c r="B2462" s="8"/>
      <c r="J2462" s="12"/>
      <c r="L2462" s="12"/>
      <c r="N2462" s="12"/>
      <c r="O2462" s="12"/>
      <c r="S2462" s="12"/>
    </row>
    <row r="2463" spans="1:19" s="10" customFormat="1" x14ac:dyDescent="0.2">
      <c r="A2463" s="8"/>
      <c r="B2463" s="8"/>
      <c r="J2463" s="12"/>
      <c r="L2463" s="12"/>
      <c r="N2463" s="12"/>
      <c r="O2463" s="12"/>
      <c r="S2463" s="12"/>
    </row>
    <row r="2464" spans="1:19" s="10" customFormat="1" x14ac:dyDescent="0.2">
      <c r="A2464" s="8"/>
      <c r="B2464" s="8"/>
      <c r="J2464" s="12"/>
      <c r="L2464" s="12"/>
      <c r="N2464" s="12"/>
      <c r="O2464" s="12"/>
      <c r="S2464" s="12"/>
    </row>
    <row r="2465" spans="1:19" s="10" customFormat="1" x14ac:dyDescent="0.2">
      <c r="A2465" s="8"/>
      <c r="B2465" s="8"/>
      <c r="J2465" s="12"/>
      <c r="L2465" s="12"/>
      <c r="N2465" s="12"/>
      <c r="O2465" s="12"/>
      <c r="S2465" s="12"/>
    </row>
    <row r="2466" spans="1:19" s="10" customFormat="1" x14ac:dyDescent="0.2">
      <c r="A2466" s="8"/>
      <c r="B2466" s="8"/>
      <c r="J2466" s="12"/>
      <c r="L2466" s="12"/>
      <c r="N2466" s="12"/>
      <c r="O2466" s="12"/>
      <c r="S2466" s="12"/>
    </row>
    <row r="2467" spans="1:19" s="10" customFormat="1" x14ac:dyDescent="0.2">
      <c r="A2467" s="8"/>
      <c r="B2467" s="8"/>
      <c r="J2467" s="12"/>
      <c r="L2467" s="12"/>
      <c r="N2467" s="12"/>
      <c r="O2467" s="12"/>
      <c r="S2467" s="12"/>
    </row>
    <row r="2468" spans="1:19" s="10" customFormat="1" x14ac:dyDescent="0.2">
      <c r="A2468" s="8"/>
      <c r="B2468" s="8"/>
      <c r="J2468" s="12"/>
      <c r="L2468" s="12"/>
      <c r="N2468" s="12"/>
      <c r="O2468" s="12"/>
      <c r="S2468" s="12"/>
    </row>
    <row r="2469" spans="1:19" s="10" customFormat="1" x14ac:dyDescent="0.2">
      <c r="A2469" s="8"/>
      <c r="B2469" s="8"/>
      <c r="J2469" s="12"/>
      <c r="L2469" s="12"/>
      <c r="N2469" s="12"/>
      <c r="O2469" s="12"/>
      <c r="S2469" s="12"/>
    </row>
    <row r="2470" spans="1:19" s="10" customFormat="1" x14ac:dyDescent="0.2">
      <c r="A2470" s="8"/>
      <c r="B2470" s="8"/>
      <c r="J2470" s="12"/>
      <c r="L2470" s="12"/>
      <c r="N2470" s="12"/>
      <c r="O2470" s="12"/>
      <c r="S2470" s="12"/>
    </row>
    <row r="2471" spans="1:19" s="10" customFormat="1" x14ac:dyDescent="0.2">
      <c r="A2471" s="8"/>
      <c r="B2471" s="8"/>
      <c r="J2471" s="12"/>
      <c r="L2471" s="12"/>
      <c r="N2471" s="12"/>
      <c r="O2471" s="12"/>
      <c r="S2471" s="12"/>
    </row>
    <row r="2472" spans="1:19" s="10" customFormat="1" x14ac:dyDescent="0.2">
      <c r="A2472" s="8"/>
      <c r="B2472" s="8"/>
      <c r="J2472" s="12"/>
      <c r="L2472" s="12"/>
      <c r="N2472" s="12"/>
      <c r="O2472" s="12"/>
      <c r="S2472" s="12"/>
    </row>
    <row r="2473" spans="1:19" s="10" customFormat="1" x14ac:dyDescent="0.2">
      <c r="A2473" s="8"/>
      <c r="B2473" s="8"/>
      <c r="J2473" s="12"/>
      <c r="L2473" s="12"/>
      <c r="N2473" s="12"/>
      <c r="O2473" s="12"/>
      <c r="S2473" s="12"/>
    </row>
    <row r="2474" spans="1:19" s="10" customFormat="1" x14ac:dyDescent="0.2">
      <c r="A2474" s="8"/>
      <c r="B2474" s="8"/>
      <c r="J2474" s="12"/>
      <c r="L2474" s="12"/>
      <c r="N2474" s="12"/>
      <c r="O2474" s="12"/>
      <c r="S2474" s="12"/>
    </row>
    <row r="2475" spans="1:19" s="10" customFormat="1" x14ac:dyDescent="0.2">
      <c r="A2475" s="8"/>
      <c r="B2475" s="8"/>
      <c r="J2475" s="12"/>
      <c r="L2475" s="12"/>
      <c r="N2475" s="12"/>
      <c r="O2475" s="12"/>
      <c r="S2475" s="12"/>
    </row>
    <row r="2476" spans="1:19" s="10" customFormat="1" x14ac:dyDescent="0.2">
      <c r="A2476" s="8"/>
      <c r="B2476" s="8"/>
      <c r="J2476" s="12"/>
      <c r="L2476" s="12"/>
      <c r="N2476" s="12"/>
      <c r="O2476" s="12"/>
      <c r="S2476" s="12"/>
    </row>
    <row r="2477" spans="1:19" s="10" customFormat="1" x14ac:dyDescent="0.2">
      <c r="A2477" s="8"/>
      <c r="B2477" s="8"/>
      <c r="J2477" s="12"/>
      <c r="L2477" s="12"/>
      <c r="N2477" s="12"/>
      <c r="O2477" s="12"/>
      <c r="S2477" s="12"/>
    </row>
    <row r="2478" spans="1:19" s="10" customFormat="1" x14ac:dyDescent="0.2">
      <c r="A2478" s="8"/>
      <c r="B2478" s="8"/>
      <c r="J2478" s="12"/>
      <c r="L2478" s="12"/>
      <c r="N2478" s="12"/>
      <c r="O2478" s="12"/>
      <c r="S2478" s="12"/>
    </row>
    <row r="2479" spans="1:19" s="10" customFormat="1" x14ac:dyDescent="0.2">
      <c r="A2479" s="8"/>
      <c r="B2479" s="8"/>
      <c r="J2479" s="12"/>
      <c r="L2479" s="12"/>
      <c r="N2479" s="12"/>
      <c r="O2479" s="12"/>
      <c r="S2479" s="12"/>
    </row>
    <row r="2480" spans="1:19" s="10" customFormat="1" x14ac:dyDescent="0.2">
      <c r="A2480" s="8"/>
      <c r="B2480" s="8"/>
      <c r="J2480" s="12"/>
      <c r="L2480" s="12"/>
      <c r="N2480" s="12"/>
      <c r="O2480" s="12"/>
      <c r="S2480" s="12"/>
    </row>
    <row r="2481" spans="1:19" s="10" customFormat="1" x14ac:dyDescent="0.2">
      <c r="A2481" s="8"/>
      <c r="B2481" s="8"/>
      <c r="J2481" s="12"/>
      <c r="L2481" s="12"/>
      <c r="N2481" s="12"/>
      <c r="O2481" s="12"/>
      <c r="S2481" s="12"/>
    </row>
    <row r="2482" spans="1:19" s="10" customFormat="1" x14ac:dyDescent="0.2">
      <c r="A2482" s="8"/>
      <c r="B2482" s="8"/>
      <c r="J2482" s="12"/>
      <c r="L2482" s="12"/>
      <c r="N2482" s="12"/>
      <c r="O2482" s="12"/>
      <c r="S2482" s="12"/>
    </row>
    <row r="2483" spans="1:19" s="10" customFormat="1" x14ac:dyDescent="0.2">
      <c r="A2483" s="8"/>
      <c r="B2483" s="8"/>
      <c r="J2483" s="12"/>
      <c r="L2483" s="12"/>
      <c r="N2483" s="12"/>
      <c r="O2483" s="12"/>
      <c r="S2483" s="12"/>
    </row>
    <row r="2484" spans="1:19" s="10" customFormat="1" x14ac:dyDescent="0.2">
      <c r="A2484" s="8"/>
      <c r="B2484" s="8"/>
      <c r="J2484" s="12"/>
      <c r="L2484" s="12"/>
      <c r="N2484" s="12"/>
      <c r="O2484" s="12"/>
      <c r="S2484" s="12"/>
    </row>
    <row r="2485" spans="1:19" s="10" customFormat="1" x14ac:dyDescent="0.2">
      <c r="A2485" s="8"/>
      <c r="B2485" s="8"/>
      <c r="J2485" s="12"/>
      <c r="L2485" s="12"/>
      <c r="N2485" s="12"/>
      <c r="O2485" s="12"/>
      <c r="S2485" s="12"/>
    </row>
    <row r="2486" spans="1:19" s="10" customFormat="1" x14ac:dyDescent="0.2">
      <c r="A2486" s="8"/>
      <c r="B2486" s="8"/>
      <c r="J2486" s="12"/>
      <c r="L2486" s="12"/>
      <c r="N2486" s="12"/>
      <c r="O2486" s="12"/>
      <c r="S2486" s="12"/>
    </row>
    <row r="2487" spans="1:19" s="10" customFormat="1" x14ac:dyDescent="0.2">
      <c r="A2487" s="8"/>
      <c r="B2487" s="8"/>
      <c r="J2487" s="12"/>
      <c r="L2487" s="12"/>
      <c r="N2487" s="12"/>
      <c r="O2487" s="12"/>
      <c r="S2487" s="12"/>
    </row>
    <row r="2488" spans="1:19" s="10" customFormat="1" x14ac:dyDescent="0.2">
      <c r="A2488" s="8"/>
      <c r="B2488" s="8"/>
      <c r="J2488" s="12"/>
      <c r="L2488" s="12"/>
      <c r="N2488" s="12"/>
      <c r="O2488" s="12"/>
      <c r="S2488" s="12"/>
    </row>
    <row r="2489" spans="1:19" s="10" customFormat="1" x14ac:dyDescent="0.2">
      <c r="A2489" s="8"/>
      <c r="B2489" s="8"/>
      <c r="J2489" s="12"/>
      <c r="L2489" s="12"/>
      <c r="N2489" s="12"/>
      <c r="O2489" s="12"/>
      <c r="S2489" s="12"/>
    </row>
    <row r="2490" spans="1:19" s="10" customFormat="1" x14ac:dyDescent="0.2">
      <c r="A2490" s="8"/>
      <c r="B2490" s="8"/>
      <c r="J2490" s="12"/>
      <c r="L2490" s="12"/>
      <c r="N2490" s="12"/>
      <c r="O2490" s="12"/>
      <c r="S2490" s="12"/>
    </row>
    <row r="2491" spans="1:19" s="10" customFormat="1" x14ac:dyDescent="0.2">
      <c r="A2491" s="8"/>
      <c r="B2491" s="8"/>
      <c r="J2491" s="12"/>
      <c r="L2491" s="12"/>
      <c r="N2491" s="12"/>
      <c r="O2491" s="12"/>
      <c r="S2491" s="12"/>
    </row>
    <row r="2492" spans="1:19" s="10" customFormat="1" x14ac:dyDescent="0.2">
      <c r="A2492" s="8"/>
      <c r="B2492" s="8"/>
      <c r="J2492" s="12"/>
      <c r="L2492" s="12"/>
      <c r="N2492" s="12"/>
      <c r="O2492" s="12"/>
      <c r="S2492" s="12"/>
    </row>
    <row r="2493" spans="1:19" s="10" customFormat="1" x14ac:dyDescent="0.2">
      <c r="A2493" s="8"/>
      <c r="B2493" s="8"/>
      <c r="J2493" s="12"/>
      <c r="L2493" s="12"/>
      <c r="N2493" s="12"/>
      <c r="O2493" s="12"/>
      <c r="S2493" s="12"/>
    </row>
    <row r="2494" spans="1:19" s="10" customFormat="1" x14ac:dyDescent="0.2">
      <c r="A2494" s="8"/>
      <c r="B2494" s="8"/>
      <c r="J2494" s="12"/>
      <c r="L2494" s="12"/>
      <c r="N2494" s="12"/>
      <c r="O2494" s="12"/>
      <c r="S2494" s="12"/>
    </row>
    <row r="2495" spans="1:19" s="10" customFormat="1" x14ac:dyDescent="0.2">
      <c r="A2495" s="8"/>
      <c r="B2495" s="8"/>
      <c r="J2495" s="12"/>
      <c r="L2495" s="12"/>
      <c r="N2495" s="12"/>
      <c r="O2495" s="12"/>
      <c r="S2495" s="12"/>
    </row>
    <row r="2496" spans="1:19" s="10" customFormat="1" x14ac:dyDescent="0.2">
      <c r="A2496" s="8"/>
      <c r="B2496" s="8"/>
      <c r="J2496" s="12"/>
      <c r="L2496" s="12"/>
      <c r="N2496" s="12"/>
      <c r="O2496" s="12"/>
      <c r="S2496" s="12"/>
    </row>
    <row r="2497" spans="1:19" s="10" customFormat="1" x14ac:dyDescent="0.2">
      <c r="A2497" s="8"/>
      <c r="B2497" s="8"/>
      <c r="J2497" s="12"/>
      <c r="L2497" s="12"/>
      <c r="N2497" s="12"/>
      <c r="O2497" s="12"/>
      <c r="S2497" s="12"/>
    </row>
    <row r="2498" spans="1:19" s="10" customFormat="1" x14ac:dyDescent="0.2">
      <c r="A2498" s="8"/>
      <c r="B2498" s="8"/>
      <c r="J2498" s="12"/>
      <c r="L2498" s="12"/>
      <c r="N2498" s="12"/>
      <c r="O2498" s="12"/>
      <c r="S2498" s="12"/>
    </row>
    <row r="2499" spans="1:19" s="10" customFormat="1" x14ac:dyDescent="0.2">
      <c r="A2499" s="8"/>
      <c r="B2499" s="8"/>
      <c r="J2499" s="12"/>
      <c r="L2499" s="12"/>
      <c r="N2499" s="12"/>
      <c r="O2499" s="12"/>
      <c r="S2499" s="12"/>
    </row>
    <row r="2500" spans="1:19" s="10" customFormat="1" x14ac:dyDescent="0.2">
      <c r="A2500" s="8"/>
      <c r="B2500" s="8"/>
      <c r="J2500" s="12"/>
      <c r="L2500" s="12"/>
      <c r="N2500" s="12"/>
      <c r="O2500" s="12"/>
      <c r="S2500" s="12"/>
    </row>
    <row r="2501" spans="1:19" s="10" customFormat="1" x14ac:dyDescent="0.2">
      <c r="A2501" s="8"/>
      <c r="B2501" s="8"/>
      <c r="J2501" s="12"/>
      <c r="L2501" s="12"/>
      <c r="N2501" s="12"/>
      <c r="O2501" s="12"/>
      <c r="S2501" s="12"/>
    </row>
    <row r="2502" spans="1:19" s="10" customFormat="1" x14ac:dyDescent="0.2">
      <c r="A2502" s="8"/>
      <c r="B2502" s="8"/>
      <c r="J2502" s="12"/>
      <c r="L2502" s="12"/>
      <c r="N2502" s="12"/>
      <c r="O2502" s="12"/>
      <c r="S2502" s="12"/>
    </row>
    <row r="2503" spans="1:19" s="10" customFormat="1" x14ac:dyDescent="0.2">
      <c r="A2503" s="8"/>
      <c r="B2503" s="8"/>
      <c r="J2503" s="12"/>
      <c r="L2503" s="12"/>
      <c r="N2503" s="12"/>
      <c r="O2503" s="12"/>
      <c r="S2503" s="12"/>
    </row>
    <row r="2504" spans="1:19" s="10" customFormat="1" x14ac:dyDescent="0.2">
      <c r="A2504" s="8"/>
      <c r="B2504" s="8"/>
      <c r="J2504" s="12"/>
      <c r="L2504" s="12"/>
      <c r="N2504" s="12"/>
      <c r="O2504" s="12"/>
      <c r="S2504" s="12"/>
    </row>
    <row r="2505" spans="1:19" s="10" customFormat="1" x14ac:dyDescent="0.2">
      <c r="A2505" s="8"/>
      <c r="B2505" s="8"/>
      <c r="J2505" s="12"/>
      <c r="L2505" s="12"/>
      <c r="N2505" s="12"/>
      <c r="O2505" s="12"/>
      <c r="S2505" s="12"/>
    </row>
    <row r="2506" spans="1:19" s="10" customFormat="1" x14ac:dyDescent="0.2">
      <c r="A2506" s="8"/>
      <c r="B2506" s="8"/>
      <c r="J2506" s="12"/>
      <c r="L2506" s="12"/>
      <c r="N2506" s="12"/>
      <c r="O2506" s="12"/>
      <c r="S2506" s="12"/>
    </row>
    <row r="2507" spans="1:19" s="10" customFormat="1" x14ac:dyDescent="0.2">
      <c r="A2507" s="8"/>
      <c r="B2507" s="8"/>
      <c r="J2507" s="12"/>
      <c r="L2507" s="12"/>
      <c r="N2507" s="12"/>
      <c r="O2507" s="12"/>
      <c r="S2507" s="12"/>
    </row>
    <row r="2508" spans="1:19" s="10" customFormat="1" x14ac:dyDescent="0.2">
      <c r="A2508" s="8"/>
      <c r="B2508" s="8"/>
      <c r="J2508" s="12"/>
      <c r="L2508" s="12"/>
      <c r="N2508" s="12"/>
      <c r="O2508" s="12"/>
      <c r="S2508" s="12"/>
    </row>
    <row r="2509" spans="1:19" s="10" customFormat="1" x14ac:dyDescent="0.2">
      <c r="A2509" s="8"/>
      <c r="B2509" s="8"/>
      <c r="J2509" s="12"/>
      <c r="L2509" s="12"/>
      <c r="N2509" s="12"/>
      <c r="O2509" s="12"/>
      <c r="S2509" s="12"/>
    </row>
    <row r="2510" spans="1:19" s="10" customFormat="1" x14ac:dyDescent="0.2">
      <c r="A2510" s="8"/>
      <c r="B2510" s="8"/>
      <c r="J2510" s="12"/>
      <c r="L2510" s="12"/>
      <c r="N2510" s="12"/>
      <c r="O2510" s="12"/>
      <c r="S2510" s="12"/>
    </row>
    <row r="2511" spans="1:19" s="10" customFormat="1" x14ac:dyDescent="0.2">
      <c r="A2511" s="8"/>
      <c r="B2511" s="8"/>
      <c r="J2511" s="12"/>
      <c r="L2511" s="12"/>
      <c r="N2511" s="12"/>
      <c r="O2511" s="12"/>
      <c r="S2511" s="12"/>
    </row>
    <row r="2512" spans="1:19" s="10" customFormat="1" x14ac:dyDescent="0.2">
      <c r="A2512" s="8"/>
      <c r="B2512" s="8"/>
      <c r="J2512" s="12"/>
      <c r="L2512" s="12"/>
      <c r="N2512" s="12"/>
      <c r="O2512" s="12"/>
      <c r="S2512" s="12"/>
    </row>
    <row r="2513" spans="1:19" s="10" customFormat="1" x14ac:dyDescent="0.2">
      <c r="A2513" s="8"/>
      <c r="B2513" s="8"/>
      <c r="J2513" s="12"/>
      <c r="L2513" s="12"/>
      <c r="N2513" s="12"/>
      <c r="O2513" s="12"/>
      <c r="S2513" s="12"/>
    </row>
    <row r="2514" spans="1:19" s="10" customFormat="1" x14ac:dyDescent="0.2">
      <c r="A2514" s="8"/>
      <c r="B2514" s="8"/>
      <c r="J2514" s="12"/>
      <c r="L2514" s="12"/>
      <c r="N2514" s="12"/>
      <c r="O2514" s="12"/>
      <c r="S2514" s="12"/>
    </row>
    <row r="2515" spans="1:19" s="10" customFormat="1" x14ac:dyDescent="0.2">
      <c r="A2515" s="8"/>
      <c r="B2515" s="8"/>
      <c r="J2515" s="12"/>
      <c r="L2515" s="12"/>
      <c r="N2515" s="12"/>
      <c r="O2515" s="12"/>
      <c r="S2515" s="12"/>
    </row>
    <row r="2516" spans="1:19" s="10" customFormat="1" x14ac:dyDescent="0.2">
      <c r="A2516" s="8"/>
      <c r="B2516" s="8"/>
      <c r="J2516" s="12"/>
      <c r="L2516" s="12"/>
      <c r="N2516" s="12"/>
      <c r="O2516" s="12"/>
      <c r="S2516" s="12"/>
    </row>
    <row r="2517" spans="1:19" s="10" customFormat="1" x14ac:dyDescent="0.2">
      <c r="A2517" s="8"/>
      <c r="B2517" s="8"/>
      <c r="J2517" s="12"/>
      <c r="L2517" s="12"/>
      <c r="N2517" s="12"/>
      <c r="O2517" s="12"/>
      <c r="S2517" s="12"/>
    </row>
    <row r="2518" spans="1:19" s="10" customFormat="1" x14ac:dyDescent="0.2">
      <c r="A2518" s="8"/>
      <c r="B2518" s="8"/>
      <c r="J2518" s="12"/>
      <c r="L2518" s="12"/>
      <c r="N2518" s="12"/>
      <c r="O2518" s="12"/>
      <c r="S2518" s="12"/>
    </row>
    <row r="2519" spans="1:19" s="10" customFormat="1" x14ac:dyDescent="0.2">
      <c r="A2519" s="8"/>
      <c r="B2519" s="8"/>
      <c r="J2519" s="12"/>
      <c r="L2519" s="12"/>
      <c r="N2519" s="12"/>
      <c r="O2519" s="12"/>
      <c r="S2519" s="12"/>
    </row>
    <row r="2520" spans="1:19" s="10" customFormat="1" x14ac:dyDescent="0.2">
      <c r="A2520" s="8"/>
      <c r="B2520" s="8"/>
      <c r="J2520" s="12"/>
      <c r="L2520" s="12"/>
      <c r="N2520" s="12"/>
      <c r="O2520" s="12"/>
      <c r="S2520" s="12"/>
    </row>
    <row r="2521" spans="1:19" s="10" customFormat="1" x14ac:dyDescent="0.2">
      <c r="A2521" s="8"/>
      <c r="B2521" s="8"/>
      <c r="J2521" s="12"/>
      <c r="L2521" s="12"/>
      <c r="N2521" s="12"/>
      <c r="O2521" s="12"/>
      <c r="S2521" s="12"/>
    </row>
    <row r="2522" spans="1:19" s="10" customFormat="1" x14ac:dyDescent="0.2">
      <c r="A2522" s="8"/>
      <c r="B2522" s="8"/>
      <c r="J2522" s="12"/>
      <c r="L2522" s="12"/>
      <c r="N2522" s="12"/>
      <c r="O2522" s="12"/>
      <c r="S2522" s="12"/>
    </row>
    <row r="2523" spans="1:19" s="10" customFormat="1" x14ac:dyDescent="0.2">
      <c r="A2523" s="8"/>
      <c r="B2523" s="8"/>
      <c r="J2523" s="12"/>
      <c r="L2523" s="12"/>
      <c r="N2523" s="12"/>
      <c r="O2523" s="12"/>
      <c r="S2523" s="12"/>
    </row>
    <row r="2524" spans="1:19" s="10" customFormat="1" x14ac:dyDescent="0.2">
      <c r="A2524" s="8"/>
      <c r="B2524" s="8"/>
      <c r="J2524" s="12"/>
      <c r="L2524" s="12"/>
      <c r="N2524" s="12"/>
      <c r="O2524" s="12"/>
      <c r="S2524" s="12"/>
    </row>
    <row r="2525" spans="1:19" s="10" customFormat="1" x14ac:dyDescent="0.2">
      <c r="A2525" s="8"/>
      <c r="B2525" s="8"/>
      <c r="J2525" s="12"/>
      <c r="L2525" s="12"/>
      <c r="N2525" s="12"/>
      <c r="O2525" s="12"/>
      <c r="S2525" s="12"/>
    </row>
    <row r="2526" spans="1:19" s="10" customFormat="1" x14ac:dyDescent="0.2">
      <c r="A2526" s="8"/>
      <c r="B2526" s="8"/>
      <c r="J2526" s="12"/>
      <c r="L2526" s="12"/>
      <c r="N2526" s="12"/>
      <c r="O2526" s="12"/>
      <c r="S2526" s="12"/>
    </row>
    <row r="2527" spans="1:19" s="10" customFormat="1" x14ac:dyDescent="0.2">
      <c r="A2527" s="8"/>
      <c r="B2527" s="8"/>
      <c r="J2527" s="12"/>
      <c r="L2527" s="12"/>
      <c r="N2527" s="12"/>
      <c r="O2527" s="12"/>
      <c r="S2527" s="12"/>
    </row>
    <row r="2528" spans="1:19" s="10" customFormat="1" x14ac:dyDescent="0.2">
      <c r="A2528" s="8"/>
      <c r="B2528" s="8"/>
      <c r="J2528" s="12"/>
      <c r="L2528" s="12"/>
      <c r="N2528" s="12"/>
      <c r="O2528" s="12"/>
      <c r="S2528" s="12"/>
    </row>
    <row r="2529" spans="1:19" s="10" customFormat="1" x14ac:dyDescent="0.2">
      <c r="A2529" s="8"/>
      <c r="B2529" s="8"/>
      <c r="J2529" s="12"/>
      <c r="L2529" s="12"/>
      <c r="N2529" s="12"/>
      <c r="O2529" s="12"/>
      <c r="S2529" s="12"/>
    </row>
    <row r="2530" spans="1:19" s="10" customFormat="1" x14ac:dyDescent="0.2">
      <c r="A2530" s="8"/>
      <c r="B2530" s="8"/>
      <c r="J2530" s="12"/>
      <c r="L2530" s="12"/>
      <c r="N2530" s="12"/>
      <c r="O2530" s="12"/>
      <c r="S2530" s="12"/>
    </row>
    <row r="2531" spans="1:19" s="10" customFormat="1" x14ac:dyDescent="0.2">
      <c r="A2531" s="8"/>
      <c r="B2531" s="8"/>
      <c r="J2531" s="12"/>
      <c r="L2531" s="12"/>
      <c r="N2531" s="12"/>
      <c r="O2531" s="12"/>
      <c r="S2531" s="12"/>
    </row>
    <row r="2532" spans="1:19" s="10" customFormat="1" x14ac:dyDescent="0.2">
      <c r="A2532" s="8"/>
      <c r="B2532" s="8"/>
      <c r="J2532" s="12"/>
      <c r="L2532" s="12"/>
      <c r="N2532" s="12"/>
      <c r="O2532" s="12"/>
      <c r="S2532" s="12"/>
    </row>
    <row r="2533" spans="1:19" s="10" customFormat="1" x14ac:dyDescent="0.2">
      <c r="A2533" s="8"/>
      <c r="B2533" s="8"/>
      <c r="J2533" s="12"/>
      <c r="L2533" s="12"/>
      <c r="N2533" s="12"/>
      <c r="O2533" s="12"/>
      <c r="S2533" s="12"/>
    </row>
    <row r="2534" spans="1:19" s="10" customFormat="1" x14ac:dyDescent="0.2">
      <c r="A2534" s="8"/>
      <c r="B2534" s="8"/>
      <c r="J2534" s="12"/>
      <c r="L2534" s="12"/>
      <c r="N2534" s="12"/>
      <c r="O2534" s="12"/>
      <c r="S2534" s="12"/>
    </row>
    <row r="2535" spans="1:19" s="10" customFormat="1" x14ac:dyDescent="0.2">
      <c r="A2535" s="8"/>
      <c r="B2535" s="8"/>
      <c r="J2535" s="12"/>
      <c r="L2535" s="12"/>
      <c r="N2535" s="12"/>
      <c r="O2535" s="12"/>
      <c r="S2535" s="12"/>
    </row>
    <row r="2536" spans="1:19" s="10" customFormat="1" x14ac:dyDescent="0.2">
      <c r="A2536" s="8"/>
      <c r="B2536" s="8"/>
      <c r="J2536" s="12"/>
      <c r="L2536" s="12"/>
      <c r="N2536" s="12"/>
      <c r="O2536" s="12"/>
      <c r="S2536" s="12"/>
    </row>
    <row r="2537" spans="1:19" s="10" customFormat="1" x14ac:dyDescent="0.2">
      <c r="A2537" s="8"/>
      <c r="B2537" s="8"/>
      <c r="J2537" s="12"/>
      <c r="L2537" s="12"/>
      <c r="N2537" s="12"/>
      <c r="O2537" s="12"/>
      <c r="S2537" s="12"/>
    </row>
    <row r="2538" spans="1:19" s="10" customFormat="1" x14ac:dyDescent="0.2">
      <c r="A2538" s="8"/>
      <c r="B2538" s="8"/>
      <c r="J2538" s="12"/>
      <c r="L2538" s="12"/>
      <c r="N2538" s="12"/>
      <c r="O2538" s="12"/>
      <c r="S2538" s="12"/>
    </row>
    <row r="2539" spans="1:19" s="10" customFormat="1" x14ac:dyDescent="0.2">
      <c r="A2539" s="8"/>
      <c r="B2539" s="8"/>
      <c r="J2539" s="12"/>
      <c r="L2539" s="12"/>
      <c r="N2539" s="12"/>
      <c r="O2539" s="12"/>
      <c r="S2539" s="12"/>
    </row>
    <row r="2540" spans="1:19" s="10" customFormat="1" x14ac:dyDescent="0.2">
      <c r="A2540" s="8"/>
      <c r="B2540" s="8"/>
      <c r="J2540" s="12"/>
      <c r="L2540" s="12"/>
      <c r="N2540" s="12"/>
      <c r="O2540" s="12"/>
      <c r="S2540" s="12"/>
    </row>
    <row r="2541" spans="1:19" s="10" customFormat="1" x14ac:dyDescent="0.2">
      <c r="A2541" s="8"/>
      <c r="B2541" s="8"/>
      <c r="J2541" s="12"/>
      <c r="L2541" s="12"/>
      <c r="N2541" s="12"/>
      <c r="O2541" s="12"/>
      <c r="S2541" s="12"/>
    </row>
    <row r="2542" spans="1:19" s="10" customFormat="1" x14ac:dyDescent="0.2">
      <c r="A2542" s="8"/>
      <c r="B2542" s="8"/>
      <c r="J2542" s="12"/>
      <c r="L2542" s="12"/>
      <c r="N2542" s="12"/>
      <c r="O2542" s="12"/>
      <c r="S2542" s="12"/>
    </row>
    <row r="2543" spans="1:19" s="10" customFormat="1" x14ac:dyDescent="0.2">
      <c r="A2543" s="8"/>
      <c r="B2543" s="8"/>
      <c r="J2543" s="12"/>
      <c r="L2543" s="12"/>
      <c r="N2543" s="12"/>
      <c r="O2543" s="12"/>
      <c r="S2543" s="12"/>
    </row>
    <row r="2544" spans="1:19" s="10" customFormat="1" x14ac:dyDescent="0.2">
      <c r="A2544" s="8"/>
      <c r="B2544" s="8"/>
      <c r="J2544" s="12"/>
      <c r="L2544" s="12"/>
      <c r="N2544" s="12"/>
      <c r="O2544" s="12"/>
      <c r="S2544" s="12"/>
    </row>
    <row r="2545" spans="1:19" s="10" customFormat="1" x14ac:dyDescent="0.2">
      <c r="A2545" s="8"/>
      <c r="B2545" s="8"/>
      <c r="J2545" s="12"/>
      <c r="L2545" s="12"/>
      <c r="N2545" s="12"/>
      <c r="O2545" s="12"/>
      <c r="S2545" s="12"/>
    </row>
    <row r="2546" spans="1:19" s="10" customFormat="1" x14ac:dyDescent="0.2">
      <c r="A2546" s="8"/>
      <c r="B2546" s="8"/>
      <c r="J2546" s="12"/>
      <c r="L2546" s="12"/>
      <c r="N2546" s="12"/>
      <c r="O2546" s="12"/>
      <c r="S2546" s="12"/>
    </row>
    <row r="2547" spans="1:19" s="10" customFormat="1" x14ac:dyDescent="0.2">
      <c r="A2547" s="8"/>
      <c r="B2547" s="8"/>
      <c r="J2547" s="12"/>
      <c r="L2547" s="12"/>
      <c r="N2547" s="12"/>
      <c r="O2547" s="12"/>
      <c r="S2547" s="12"/>
    </row>
    <row r="2548" spans="1:19" s="10" customFormat="1" x14ac:dyDescent="0.2">
      <c r="A2548" s="8"/>
      <c r="B2548" s="8"/>
      <c r="J2548" s="12"/>
      <c r="L2548" s="12"/>
      <c r="N2548" s="12"/>
      <c r="O2548" s="12"/>
      <c r="S2548" s="12"/>
    </row>
    <row r="2549" spans="1:19" s="10" customFormat="1" x14ac:dyDescent="0.2">
      <c r="A2549" s="8"/>
      <c r="B2549" s="8"/>
      <c r="J2549" s="12"/>
      <c r="L2549" s="12"/>
      <c r="N2549" s="12"/>
      <c r="O2549" s="12"/>
      <c r="S2549" s="12"/>
    </row>
    <row r="2550" spans="1:19" s="10" customFormat="1" x14ac:dyDescent="0.2">
      <c r="A2550" s="8"/>
      <c r="B2550" s="8"/>
      <c r="J2550" s="12"/>
      <c r="L2550" s="12"/>
      <c r="N2550" s="12"/>
      <c r="O2550" s="12"/>
      <c r="S2550" s="12"/>
    </row>
    <row r="2551" spans="1:19" s="10" customFormat="1" x14ac:dyDescent="0.2">
      <c r="A2551" s="8"/>
      <c r="B2551" s="8"/>
      <c r="J2551" s="12"/>
      <c r="L2551" s="12"/>
      <c r="N2551" s="12"/>
      <c r="O2551" s="12"/>
      <c r="S2551" s="12"/>
    </row>
    <row r="2552" spans="1:19" s="10" customFormat="1" x14ac:dyDescent="0.2">
      <c r="A2552" s="8"/>
      <c r="B2552" s="8"/>
      <c r="J2552" s="12"/>
      <c r="L2552" s="12"/>
      <c r="N2552" s="12"/>
      <c r="O2552" s="12"/>
      <c r="S2552" s="12"/>
    </row>
    <row r="2553" spans="1:19" s="10" customFormat="1" x14ac:dyDescent="0.2">
      <c r="A2553" s="8"/>
      <c r="B2553" s="8"/>
      <c r="J2553" s="12"/>
      <c r="L2553" s="12"/>
      <c r="N2553" s="12"/>
      <c r="O2553" s="12"/>
      <c r="S2553" s="12"/>
    </row>
    <row r="2554" spans="1:19" s="10" customFormat="1" x14ac:dyDescent="0.2">
      <c r="A2554" s="8"/>
      <c r="B2554" s="8"/>
      <c r="J2554" s="12"/>
      <c r="L2554" s="12"/>
      <c r="N2554" s="12"/>
      <c r="O2554" s="12"/>
      <c r="S2554" s="12"/>
    </row>
    <row r="2555" spans="1:19" s="10" customFormat="1" x14ac:dyDescent="0.2">
      <c r="A2555" s="8"/>
      <c r="B2555" s="8"/>
      <c r="J2555" s="12"/>
      <c r="L2555" s="12"/>
      <c r="N2555" s="12"/>
      <c r="O2555" s="12"/>
      <c r="S2555" s="12"/>
    </row>
    <row r="2556" spans="1:19" s="10" customFormat="1" x14ac:dyDescent="0.2">
      <c r="A2556" s="8"/>
      <c r="B2556" s="8"/>
      <c r="J2556" s="12"/>
      <c r="L2556" s="12"/>
      <c r="N2556" s="12"/>
      <c r="O2556" s="12"/>
      <c r="S2556" s="12"/>
    </row>
    <row r="2557" spans="1:19" s="10" customFormat="1" x14ac:dyDescent="0.2">
      <c r="A2557" s="8"/>
      <c r="B2557" s="8"/>
      <c r="J2557" s="12"/>
      <c r="L2557" s="12"/>
      <c r="N2557" s="12"/>
      <c r="O2557" s="12"/>
      <c r="S2557" s="12"/>
    </row>
    <row r="2558" spans="1:19" s="10" customFormat="1" x14ac:dyDescent="0.2">
      <c r="A2558" s="8"/>
      <c r="B2558" s="8"/>
      <c r="J2558" s="12"/>
      <c r="L2558" s="12"/>
      <c r="N2558" s="12"/>
      <c r="O2558" s="12"/>
      <c r="S2558" s="12"/>
    </row>
    <row r="2559" spans="1:19" s="10" customFormat="1" x14ac:dyDescent="0.2">
      <c r="A2559" s="8"/>
      <c r="B2559" s="8"/>
      <c r="J2559" s="12"/>
      <c r="L2559" s="12"/>
      <c r="N2559" s="12"/>
      <c r="O2559" s="12"/>
      <c r="S2559" s="12"/>
    </row>
    <row r="2560" spans="1:19" s="10" customFormat="1" x14ac:dyDescent="0.2">
      <c r="A2560" s="8"/>
      <c r="B2560" s="8"/>
      <c r="J2560" s="12"/>
      <c r="L2560" s="12"/>
      <c r="N2560" s="12"/>
      <c r="O2560" s="12"/>
      <c r="S2560" s="12"/>
    </row>
    <row r="2561" spans="1:19" s="10" customFormat="1" x14ac:dyDescent="0.2">
      <c r="A2561" s="8"/>
      <c r="B2561" s="8"/>
      <c r="J2561" s="12"/>
      <c r="L2561" s="12"/>
      <c r="N2561" s="12"/>
      <c r="O2561" s="12"/>
      <c r="S2561" s="12"/>
    </row>
    <row r="2562" spans="1:19" s="10" customFormat="1" x14ac:dyDescent="0.2">
      <c r="A2562" s="8"/>
      <c r="B2562" s="8"/>
      <c r="J2562" s="12"/>
      <c r="L2562" s="12"/>
      <c r="N2562" s="12"/>
      <c r="O2562" s="12"/>
      <c r="S2562" s="12"/>
    </row>
    <row r="2563" spans="1:19" s="10" customFormat="1" x14ac:dyDescent="0.2">
      <c r="A2563" s="8"/>
      <c r="B2563" s="8"/>
      <c r="J2563" s="12"/>
      <c r="L2563" s="12"/>
      <c r="N2563" s="12"/>
      <c r="O2563" s="12"/>
      <c r="S2563" s="12"/>
    </row>
    <row r="2564" spans="1:19" s="10" customFormat="1" x14ac:dyDescent="0.2">
      <c r="A2564" s="8"/>
      <c r="B2564" s="8"/>
      <c r="J2564" s="12"/>
      <c r="L2564" s="12"/>
      <c r="N2564" s="12"/>
      <c r="O2564" s="12"/>
      <c r="S2564" s="12"/>
    </row>
    <row r="2565" spans="1:19" s="10" customFormat="1" x14ac:dyDescent="0.2">
      <c r="A2565" s="8"/>
      <c r="B2565" s="8"/>
      <c r="J2565" s="12"/>
      <c r="L2565" s="12"/>
      <c r="N2565" s="12"/>
      <c r="O2565" s="12"/>
      <c r="S2565" s="12"/>
    </row>
    <row r="2566" spans="1:19" s="10" customFormat="1" x14ac:dyDescent="0.2">
      <c r="A2566" s="8"/>
      <c r="B2566" s="8"/>
      <c r="J2566" s="12"/>
      <c r="L2566" s="12"/>
      <c r="N2566" s="12"/>
      <c r="O2566" s="12"/>
      <c r="S2566" s="12"/>
    </row>
    <row r="2567" spans="1:19" s="10" customFormat="1" x14ac:dyDescent="0.2">
      <c r="A2567" s="8"/>
      <c r="B2567" s="8"/>
      <c r="J2567" s="12"/>
      <c r="L2567" s="12"/>
      <c r="N2567" s="12"/>
      <c r="O2567" s="12"/>
      <c r="S2567" s="12"/>
    </row>
    <row r="2568" spans="1:19" s="10" customFormat="1" x14ac:dyDescent="0.2">
      <c r="A2568" s="8"/>
      <c r="B2568" s="8"/>
      <c r="J2568" s="12"/>
      <c r="L2568" s="12"/>
      <c r="N2568" s="12"/>
      <c r="O2568" s="12"/>
      <c r="S2568" s="12"/>
    </row>
    <row r="2569" spans="1:19" s="10" customFormat="1" x14ac:dyDescent="0.2">
      <c r="A2569" s="8"/>
      <c r="B2569" s="8"/>
      <c r="J2569" s="12"/>
      <c r="L2569" s="12"/>
      <c r="N2569" s="12"/>
      <c r="O2569" s="12"/>
      <c r="S2569" s="12"/>
    </row>
    <row r="2570" spans="1:19" s="10" customFormat="1" x14ac:dyDescent="0.2">
      <c r="A2570" s="8"/>
      <c r="B2570" s="8"/>
      <c r="J2570" s="12"/>
      <c r="L2570" s="12"/>
      <c r="N2570" s="12"/>
      <c r="O2570" s="12"/>
      <c r="S2570" s="12"/>
    </row>
    <row r="2571" spans="1:19" s="10" customFormat="1" x14ac:dyDescent="0.2">
      <c r="A2571" s="8"/>
      <c r="B2571" s="8"/>
      <c r="J2571" s="12"/>
      <c r="L2571" s="12"/>
      <c r="N2571" s="12"/>
      <c r="O2571" s="12"/>
      <c r="S2571" s="12"/>
    </row>
    <row r="2572" spans="1:19" s="10" customFormat="1" x14ac:dyDescent="0.2">
      <c r="A2572" s="8"/>
      <c r="B2572" s="8"/>
      <c r="J2572" s="12"/>
      <c r="L2572" s="12"/>
      <c r="N2572" s="12"/>
      <c r="O2572" s="12"/>
      <c r="S2572" s="12"/>
    </row>
    <row r="2573" spans="1:19" s="10" customFormat="1" x14ac:dyDescent="0.2">
      <c r="A2573" s="8"/>
      <c r="B2573" s="8"/>
      <c r="J2573" s="12"/>
      <c r="L2573" s="12"/>
      <c r="N2573" s="12"/>
      <c r="O2573" s="12"/>
      <c r="S2573" s="12"/>
    </row>
    <row r="2574" spans="1:19" s="10" customFormat="1" x14ac:dyDescent="0.2">
      <c r="A2574" s="8"/>
      <c r="B2574" s="8"/>
      <c r="J2574" s="12"/>
      <c r="L2574" s="12"/>
      <c r="N2574" s="12"/>
      <c r="O2574" s="12"/>
      <c r="S2574" s="12"/>
    </row>
    <row r="2575" spans="1:19" s="10" customFormat="1" x14ac:dyDescent="0.2">
      <c r="A2575" s="8"/>
      <c r="B2575" s="8"/>
      <c r="J2575" s="12"/>
      <c r="L2575" s="12"/>
      <c r="N2575" s="12"/>
      <c r="O2575" s="12"/>
      <c r="S2575" s="12"/>
    </row>
    <row r="2576" spans="1:19" s="10" customFormat="1" x14ac:dyDescent="0.2">
      <c r="A2576" s="8"/>
      <c r="B2576" s="8"/>
      <c r="J2576" s="12"/>
      <c r="L2576" s="12"/>
      <c r="N2576" s="12"/>
      <c r="O2576" s="12"/>
      <c r="S2576" s="12"/>
    </row>
    <row r="2577" spans="1:19" s="10" customFormat="1" x14ac:dyDescent="0.2">
      <c r="A2577" s="8"/>
      <c r="B2577" s="8"/>
      <c r="J2577" s="12"/>
      <c r="L2577" s="12"/>
      <c r="N2577" s="12"/>
      <c r="O2577" s="12"/>
      <c r="S2577" s="12"/>
    </row>
    <row r="2578" spans="1:19" s="10" customFormat="1" x14ac:dyDescent="0.2">
      <c r="A2578" s="8"/>
      <c r="B2578" s="8"/>
      <c r="J2578" s="12"/>
      <c r="L2578" s="12"/>
      <c r="N2578" s="12"/>
      <c r="O2578" s="12"/>
      <c r="S2578" s="12"/>
    </row>
    <row r="2579" spans="1:19" s="10" customFormat="1" x14ac:dyDescent="0.2">
      <c r="A2579" s="8"/>
      <c r="B2579" s="8"/>
      <c r="J2579" s="12"/>
      <c r="L2579" s="12"/>
      <c r="N2579" s="12"/>
      <c r="O2579" s="12"/>
      <c r="S2579" s="12"/>
    </row>
    <row r="2580" spans="1:19" s="10" customFormat="1" x14ac:dyDescent="0.2">
      <c r="A2580" s="8"/>
      <c r="B2580" s="8"/>
      <c r="J2580" s="12"/>
      <c r="L2580" s="12"/>
      <c r="N2580" s="12"/>
      <c r="O2580" s="12"/>
      <c r="S2580" s="12"/>
    </row>
    <row r="2581" spans="1:19" s="10" customFormat="1" x14ac:dyDescent="0.2">
      <c r="A2581" s="8"/>
      <c r="B2581" s="8"/>
      <c r="J2581" s="12"/>
      <c r="L2581" s="12"/>
      <c r="N2581" s="12"/>
      <c r="O2581" s="12"/>
      <c r="S2581" s="12"/>
    </row>
    <row r="2582" spans="1:19" s="10" customFormat="1" x14ac:dyDescent="0.2">
      <c r="A2582" s="8"/>
      <c r="B2582" s="8"/>
      <c r="J2582" s="12"/>
      <c r="L2582" s="12"/>
      <c r="N2582" s="12"/>
      <c r="O2582" s="12"/>
      <c r="S2582" s="12"/>
    </row>
    <row r="2583" spans="1:19" s="10" customFormat="1" x14ac:dyDescent="0.2">
      <c r="A2583" s="8"/>
      <c r="B2583" s="8"/>
      <c r="J2583" s="12"/>
      <c r="L2583" s="12"/>
      <c r="N2583" s="12"/>
      <c r="O2583" s="12"/>
      <c r="S2583" s="12"/>
    </row>
    <row r="2584" spans="1:19" s="10" customFormat="1" x14ac:dyDescent="0.2">
      <c r="A2584" s="8"/>
      <c r="B2584" s="8"/>
      <c r="J2584" s="12"/>
      <c r="L2584" s="12"/>
      <c r="N2584" s="12"/>
      <c r="O2584" s="12"/>
      <c r="S2584" s="12"/>
    </row>
    <row r="2585" spans="1:19" s="10" customFormat="1" x14ac:dyDescent="0.2">
      <c r="A2585" s="8"/>
      <c r="B2585" s="8"/>
      <c r="J2585" s="12"/>
      <c r="L2585" s="12"/>
      <c r="N2585" s="12"/>
      <c r="O2585" s="12"/>
      <c r="S2585" s="12"/>
    </row>
    <row r="2586" spans="1:19" s="10" customFormat="1" x14ac:dyDescent="0.2">
      <c r="A2586" s="8"/>
      <c r="B2586" s="8"/>
      <c r="J2586" s="12"/>
      <c r="L2586" s="12"/>
      <c r="N2586" s="12"/>
      <c r="O2586" s="12"/>
      <c r="S2586" s="12"/>
    </row>
    <row r="2587" spans="1:19" s="10" customFormat="1" x14ac:dyDescent="0.2">
      <c r="A2587" s="8"/>
      <c r="B2587" s="8"/>
      <c r="J2587" s="12"/>
      <c r="L2587" s="12"/>
      <c r="N2587" s="12"/>
      <c r="O2587" s="12"/>
      <c r="S2587" s="12"/>
    </row>
    <row r="2588" spans="1:19" s="10" customFormat="1" x14ac:dyDescent="0.2">
      <c r="A2588" s="8"/>
      <c r="B2588" s="8"/>
      <c r="J2588" s="12"/>
      <c r="L2588" s="12"/>
      <c r="N2588" s="12"/>
      <c r="O2588" s="12"/>
      <c r="S2588" s="12"/>
    </row>
    <row r="2589" spans="1:19" s="10" customFormat="1" x14ac:dyDescent="0.2">
      <c r="A2589" s="8"/>
      <c r="B2589" s="8"/>
      <c r="J2589" s="12"/>
      <c r="L2589" s="12"/>
      <c r="N2589" s="12"/>
      <c r="O2589" s="12"/>
      <c r="S2589" s="12"/>
    </row>
    <row r="2590" spans="1:19" s="10" customFormat="1" x14ac:dyDescent="0.2">
      <c r="A2590" s="8"/>
      <c r="B2590" s="8"/>
      <c r="J2590" s="12"/>
      <c r="L2590" s="12"/>
      <c r="N2590" s="12"/>
      <c r="O2590" s="12"/>
      <c r="S2590" s="12"/>
    </row>
    <row r="2591" spans="1:19" s="10" customFormat="1" x14ac:dyDescent="0.2">
      <c r="A2591" s="8"/>
      <c r="B2591" s="8"/>
      <c r="J2591" s="12"/>
      <c r="L2591" s="12"/>
      <c r="N2591" s="12"/>
      <c r="O2591" s="12"/>
      <c r="S2591" s="12"/>
    </row>
    <row r="2592" spans="1:19" s="10" customFormat="1" x14ac:dyDescent="0.2">
      <c r="A2592" s="8"/>
      <c r="B2592" s="8"/>
      <c r="J2592" s="12"/>
      <c r="L2592" s="12"/>
      <c r="N2592" s="12"/>
      <c r="O2592" s="12"/>
      <c r="S2592" s="12"/>
    </row>
    <row r="2593" spans="1:19" s="10" customFormat="1" x14ac:dyDescent="0.2">
      <c r="A2593" s="8"/>
      <c r="B2593" s="8"/>
      <c r="J2593" s="12"/>
      <c r="L2593" s="12"/>
      <c r="N2593" s="12"/>
      <c r="O2593" s="12"/>
      <c r="S2593" s="12"/>
    </row>
    <row r="2594" spans="1:19" s="10" customFormat="1" x14ac:dyDescent="0.2">
      <c r="A2594" s="8"/>
      <c r="B2594" s="8"/>
      <c r="J2594" s="12"/>
      <c r="L2594" s="12"/>
      <c r="N2594" s="12"/>
      <c r="O2594" s="12"/>
      <c r="S2594" s="12"/>
    </row>
    <row r="2595" spans="1:19" s="10" customFormat="1" x14ac:dyDescent="0.2">
      <c r="A2595" s="8"/>
      <c r="B2595" s="8"/>
      <c r="J2595" s="12"/>
      <c r="L2595" s="12"/>
      <c r="N2595" s="12"/>
      <c r="O2595" s="12"/>
      <c r="S2595" s="12"/>
    </row>
    <row r="2596" spans="1:19" s="10" customFormat="1" x14ac:dyDescent="0.2">
      <c r="A2596" s="8"/>
      <c r="B2596" s="8"/>
      <c r="J2596" s="12"/>
      <c r="L2596" s="12"/>
      <c r="N2596" s="12"/>
      <c r="O2596" s="12"/>
      <c r="S2596" s="12"/>
    </row>
    <row r="2597" spans="1:19" s="10" customFormat="1" x14ac:dyDescent="0.2">
      <c r="A2597" s="8"/>
      <c r="B2597" s="8"/>
      <c r="J2597" s="12"/>
      <c r="L2597" s="12"/>
      <c r="N2597" s="12"/>
      <c r="O2597" s="12"/>
      <c r="S2597" s="12"/>
    </row>
    <row r="2598" spans="1:19" s="10" customFormat="1" x14ac:dyDescent="0.2">
      <c r="A2598" s="8"/>
      <c r="B2598" s="8"/>
      <c r="J2598" s="12"/>
      <c r="L2598" s="12"/>
      <c r="N2598" s="12"/>
      <c r="O2598" s="12"/>
      <c r="S2598" s="12"/>
    </row>
    <row r="2599" spans="1:19" s="10" customFormat="1" x14ac:dyDescent="0.2">
      <c r="A2599" s="8"/>
      <c r="B2599" s="8"/>
      <c r="J2599" s="12"/>
      <c r="L2599" s="12"/>
      <c r="N2599" s="12"/>
      <c r="O2599" s="12"/>
      <c r="S2599" s="12"/>
    </row>
    <row r="2600" spans="1:19" s="10" customFormat="1" x14ac:dyDescent="0.2">
      <c r="A2600" s="8"/>
      <c r="B2600" s="8"/>
      <c r="J2600" s="12"/>
      <c r="L2600" s="12"/>
      <c r="N2600" s="12"/>
      <c r="O2600" s="12"/>
      <c r="S2600" s="12"/>
    </row>
    <row r="2601" spans="1:19" s="10" customFormat="1" x14ac:dyDescent="0.2">
      <c r="A2601" s="8"/>
      <c r="B2601" s="8"/>
      <c r="J2601" s="12"/>
      <c r="L2601" s="12"/>
      <c r="N2601" s="12"/>
      <c r="O2601" s="12"/>
      <c r="S2601" s="12"/>
    </row>
    <row r="2602" spans="1:19" s="10" customFormat="1" x14ac:dyDescent="0.2">
      <c r="A2602" s="8"/>
      <c r="B2602" s="8"/>
      <c r="J2602" s="12"/>
      <c r="L2602" s="12"/>
      <c r="N2602" s="12"/>
      <c r="O2602" s="12"/>
      <c r="S2602" s="12"/>
    </row>
    <row r="2603" spans="1:19" s="10" customFormat="1" x14ac:dyDescent="0.2">
      <c r="A2603" s="8"/>
      <c r="B2603" s="8"/>
      <c r="J2603" s="12"/>
      <c r="L2603" s="12"/>
      <c r="N2603" s="12"/>
      <c r="O2603" s="12"/>
      <c r="S2603" s="12"/>
    </row>
    <row r="2604" spans="1:19" s="10" customFormat="1" x14ac:dyDescent="0.2">
      <c r="A2604" s="8"/>
      <c r="B2604" s="8"/>
      <c r="J2604" s="12"/>
      <c r="L2604" s="12"/>
      <c r="N2604" s="12"/>
      <c r="O2604" s="12"/>
      <c r="S2604" s="12"/>
    </row>
    <row r="2605" spans="1:19" s="10" customFormat="1" x14ac:dyDescent="0.2">
      <c r="A2605" s="8"/>
      <c r="B2605" s="8"/>
      <c r="J2605" s="12"/>
      <c r="L2605" s="12"/>
      <c r="N2605" s="12"/>
      <c r="O2605" s="12"/>
      <c r="S2605" s="12"/>
    </row>
    <row r="2606" spans="1:19" s="10" customFormat="1" x14ac:dyDescent="0.2">
      <c r="A2606" s="8"/>
      <c r="B2606" s="8"/>
      <c r="J2606" s="12"/>
      <c r="L2606" s="12"/>
      <c r="N2606" s="12"/>
      <c r="O2606" s="12"/>
      <c r="S2606" s="12"/>
    </row>
    <row r="2607" spans="1:19" s="10" customFormat="1" x14ac:dyDescent="0.2">
      <c r="A2607" s="8"/>
      <c r="B2607" s="8"/>
      <c r="J2607" s="12"/>
      <c r="L2607" s="12"/>
      <c r="N2607" s="12"/>
      <c r="O2607" s="12"/>
      <c r="S2607" s="12"/>
    </row>
    <row r="2608" spans="1:19" s="10" customFormat="1" x14ac:dyDescent="0.2">
      <c r="A2608" s="8"/>
      <c r="B2608" s="8"/>
      <c r="J2608" s="12"/>
      <c r="L2608" s="12"/>
      <c r="N2608" s="12"/>
      <c r="O2608" s="12"/>
      <c r="S2608" s="12"/>
    </row>
    <row r="2609" spans="1:19" s="10" customFormat="1" x14ac:dyDescent="0.2">
      <c r="A2609" s="8"/>
      <c r="B2609" s="8"/>
      <c r="J2609" s="12"/>
      <c r="L2609" s="12"/>
      <c r="N2609" s="12"/>
      <c r="O2609" s="12"/>
      <c r="S2609" s="12"/>
    </row>
    <row r="2610" spans="1:19" s="10" customFormat="1" x14ac:dyDescent="0.2">
      <c r="A2610" s="8"/>
      <c r="B2610" s="8"/>
      <c r="J2610" s="12"/>
      <c r="L2610" s="12"/>
      <c r="N2610" s="12"/>
      <c r="O2610" s="12"/>
      <c r="S2610" s="12"/>
    </row>
    <row r="2611" spans="1:19" s="10" customFormat="1" x14ac:dyDescent="0.2">
      <c r="A2611" s="8"/>
      <c r="B2611" s="8"/>
      <c r="J2611" s="12"/>
      <c r="L2611" s="12"/>
      <c r="N2611" s="12"/>
      <c r="O2611" s="12"/>
      <c r="S2611" s="12"/>
    </row>
    <row r="2612" spans="1:19" s="10" customFormat="1" x14ac:dyDescent="0.2">
      <c r="A2612" s="8"/>
      <c r="B2612" s="8"/>
      <c r="J2612" s="12"/>
      <c r="L2612" s="12"/>
      <c r="N2612" s="12"/>
      <c r="O2612" s="12"/>
      <c r="S2612" s="12"/>
    </row>
    <row r="2613" spans="1:19" s="10" customFormat="1" x14ac:dyDescent="0.2">
      <c r="A2613" s="8"/>
      <c r="B2613" s="8"/>
      <c r="J2613" s="12"/>
      <c r="L2613" s="12"/>
      <c r="N2613" s="12"/>
      <c r="O2613" s="12"/>
      <c r="S2613" s="12"/>
    </row>
    <row r="2614" spans="1:19" s="10" customFormat="1" x14ac:dyDescent="0.2">
      <c r="A2614" s="8"/>
      <c r="B2614" s="8"/>
      <c r="J2614" s="12"/>
      <c r="L2614" s="12"/>
      <c r="N2614" s="12"/>
      <c r="O2614" s="12"/>
      <c r="S2614" s="12"/>
    </row>
    <row r="2615" spans="1:19" s="10" customFormat="1" x14ac:dyDescent="0.2">
      <c r="A2615" s="8"/>
      <c r="B2615" s="8"/>
      <c r="J2615" s="12"/>
      <c r="L2615" s="12"/>
      <c r="N2615" s="12"/>
      <c r="O2615" s="12"/>
      <c r="S2615" s="12"/>
    </row>
    <row r="2616" spans="1:19" s="10" customFormat="1" x14ac:dyDescent="0.2">
      <c r="A2616" s="8"/>
      <c r="B2616" s="8"/>
      <c r="J2616" s="12"/>
      <c r="L2616" s="12"/>
      <c r="N2616" s="12"/>
      <c r="O2616" s="12"/>
      <c r="S2616" s="12"/>
    </row>
    <row r="2617" spans="1:19" s="10" customFormat="1" x14ac:dyDescent="0.2">
      <c r="A2617" s="8"/>
      <c r="B2617" s="8"/>
      <c r="J2617" s="12"/>
      <c r="L2617" s="12"/>
      <c r="N2617" s="12"/>
      <c r="O2617" s="12"/>
      <c r="S2617" s="12"/>
    </row>
    <row r="2618" spans="1:19" s="10" customFormat="1" x14ac:dyDescent="0.2">
      <c r="A2618" s="8"/>
      <c r="B2618" s="8"/>
      <c r="J2618" s="12"/>
      <c r="L2618" s="12"/>
      <c r="N2618" s="12"/>
      <c r="O2618" s="12"/>
      <c r="S2618" s="12"/>
    </row>
    <row r="2619" spans="1:19" s="10" customFormat="1" x14ac:dyDescent="0.2">
      <c r="A2619" s="8"/>
      <c r="B2619" s="8"/>
      <c r="J2619" s="12"/>
      <c r="L2619" s="12"/>
      <c r="N2619" s="12"/>
      <c r="O2619" s="12"/>
      <c r="S2619" s="12"/>
    </row>
    <row r="2620" spans="1:19" s="10" customFormat="1" x14ac:dyDescent="0.2">
      <c r="A2620" s="8"/>
      <c r="B2620" s="8"/>
      <c r="J2620" s="12"/>
      <c r="L2620" s="12"/>
      <c r="N2620" s="12"/>
      <c r="O2620" s="12"/>
      <c r="S2620" s="12"/>
    </row>
    <row r="2621" spans="1:19" s="10" customFormat="1" x14ac:dyDescent="0.2">
      <c r="A2621" s="8"/>
      <c r="B2621" s="8"/>
      <c r="J2621" s="12"/>
      <c r="L2621" s="12"/>
      <c r="N2621" s="12"/>
      <c r="O2621" s="12"/>
      <c r="S2621" s="12"/>
    </row>
    <row r="2622" spans="1:19" s="10" customFormat="1" x14ac:dyDescent="0.2">
      <c r="A2622" s="8"/>
      <c r="B2622" s="8"/>
      <c r="J2622" s="12"/>
      <c r="L2622" s="12"/>
      <c r="N2622" s="12"/>
      <c r="O2622" s="12"/>
      <c r="S2622" s="12"/>
    </row>
    <row r="2623" spans="1:19" s="10" customFormat="1" x14ac:dyDescent="0.2">
      <c r="A2623" s="8"/>
      <c r="B2623" s="8"/>
      <c r="J2623" s="12"/>
      <c r="L2623" s="12"/>
      <c r="N2623" s="12"/>
      <c r="O2623" s="12"/>
      <c r="S2623" s="12"/>
    </row>
    <row r="2624" spans="1:19" s="10" customFormat="1" x14ac:dyDescent="0.2">
      <c r="A2624" s="8"/>
      <c r="B2624" s="8"/>
      <c r="J2624" s="12"/>
      <c r="L2624" s="12"/>
      <c r="N2624" s="12"/>
      <c r="O2624" s="12"/>
      <c r="S2624" s="12"/>
    </row>
    <row r="2625" spans="1:19" s="10" customFormat="1" x14ac:dyDescent="0.2">
      <c r="A2625" s="8"/>
      <c r="B2625" s="8"/>
      <c r="J2625" s="12"/>
      <c r="L2625" s="12"/>
      <c r="N2625" s="12"/>
      <c r="O2625" s="12"/>
      <c r="S2625" s="12"/>
    </row>
    <row r="2626" spans="1:19" s="10" customFormat="1" x14ac:dyDescent="0.2">
      <c r="A2626" s="8"/>
      <c r="B2626" s="8"/>
      <c r="J2626" s="12"/>
      <c r="L2626" s="12"/>
      <c r="N2626" s="12"/>
      <c r="O2626" s="12"/>
      <c r="S2626" s="12"/>
    </row>
    <row r="2627" spans="1:19" s="10" customFormat="1" x14ac:dyDescent="0.2">
      <c r="A2627" s="8"/>
      <c r="B2627" s="8"/>
      <c r="J2627" s="12"/>
      <c r="L2627" s="12"/>
      <c r="N2627" s="12"/>
      <c r="O2627" s="12"/>
      <c r="S2627" s="12"/>
    </row>
    <row r="2628" spans="1:19" s="10" customFormat="1" x14ac:dyDescent="0.2">
      <c r="A2628" s="8"/>
      <c r="B2628" s="8"/>
      <c r="J2628" s="12"/>
      <c r="L2628" s="12"/>
      <c r="N2628" s="12"/>
      <c r="O2628" s="12"/>
      <c r="S2628" s="12"/>
    </row>
    <row r="2629" spans="1:19" s="10" customFormat="1" x14ac:dyDescent="0.2">
      <c r="A2629" s="8"/>
      <c r="B2629" s="8"/>
      <c r="J2629" s="12"/>
      <c r="L2629" s="12"/>
      <c r="N2629" s="12"/>
      <c r="O2629" s="12"/>
      <c r="S2629" s="12"/>
    </row>
    <row r="2630" spans="1:19" s="10" customFormat="1" x14ac:dyDescent="0.2">
      <c r="A2630" s="8"/>
      <c r="B2630" s="8"/>
      <c r="J2630" s="12"/>
      <c r="L2630" s="12"/>
      <c r="N2630" s="12"/>
      <c r="O2630" s="12"/>
      <c r="S2630" s="12"/>
    </row>
    <row r="2631" spans="1:19" s="10" customFormat="1" x14ac:dyDescent="0.2">
      <c r="A2631" s="8"/>
      <c r="B2631" s="8"/>
      <c r="J2631" s="12"/>
      <c r="L2631" s="12"/>
      <c r="N2631" s="12"/>
      <c r="O2631" s="12"/>
      <c r="S2631" s="12"/>
    </row>
    <row r="2632" spans="1:19" s="10" customFormat="1" x14ac:dyDescent="0.2">
      <c r="A2632" s="8"/>
      <c r="B2632" s="8"/>
      <c r="J2632" s="12"/>
      <c r="L2632" s="12"/>
      <c r="N2632" s="12"/>
      <c r="O2632" s="12"/>
      <c r="S2632" s="12"/>
    </row>
    <row r="2633" spans="1:19" s="10" customFormat="1" x14ac:dyDescent="0.2">
      <c r="A2633" s="8"/>
      <c r="B2633" s="8"/>
      <c r="J2633" s="12"/>
      <c r="L2633" s="12"/>
      <c r="N2633" s="12"/>
      <c r="O2633" s="12"/>
      <c r="S2633" s="12"/>
    </row>
    <row r="2634" spans="1:19" s="10" customFormat="1" x14ac:dyDescent="0.2">
      <c r="A2634" s="8"/>
      <c r="B2634" s="8"/>
      <c r="J2634" s="12"/>
      <c r="L2634" s="12"/>
      <c r="N2634" s="12"/>
      <c r="O2634" s="12"/>
      <c r="S2634" s="12"/>
    </row>
    <row r="2635" spans="1:19" s="10" customFormat="1" x14ac:dyDescent="0.2">
      <c r="A2635" s="8"/>
      <c r="B2635" s="8"/>
      <c r="J2635" s="12"/>
      <c r="L2635" s="12"/>
      <c r="N2635" s="12"/>
      <c r="O2635" s="12"/>
      <c r="S2635" s="12"/>
    </row>
  </sheetData>
  <pageMargins left="0.43307086614173229" right="0.51181102362204722" top="0.98425196850393704" bottom="0.98425196850393704" header="0.51181102362204722" footer="0.51181102362204722"/>
  <pageSetup paperSize="9" scale="98" fitToHeight="0" orientation="landscape" horizontalDpi="300" r:id="rId1"/>
  <headerFooter alignWithMargins="0">
    <oddHeader>&amp;L&amp;D&amp;C&amp;18 HEUGAS SEMI 2015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2015-10-05T07:39:13Z</dcterms:created>
  <dcterms:modified xsi:type="dcterms:W3CDTF">2015-10-05T08:48:26Z</dcterms:modified>
</cp:coreProperties>
</file>